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760" tabRatio="652" activeTab="0"/>
  </bookViews>
  <sheets>
    <sheet name="EE12-15 tanterv" sheetId="1" r:id="rId1"/>
  </sheets>
  <definedNames/>
  <calcPr fullCalcOnLoad="1"/>
</workbook>
</file>

<file path=xl/sharedStrings.xml><?xml version="1.0" encoding="utf-8"?>
<sst xmlns="http://schemas.openxmlformats.org/spreadsheetml/2006/main" count="88" uniqueCount="68">
  <si>
    <t>Kötelező</t>
  </si>
  <si>
    <t>Informatika</t>
  </si>
  <si>
    <t>Matematika alapok I.</t>
  </si>
  <si>
    <t>Vállalatgazdaságtan</t>
  </si>
  <si>
    <t>Tanulás és kutatásmódszertan</t>
  </si>
  <si>
    <t>Mikroökonómia</t>
  </si>
  <si>
    <t>Környezetgazdaságtan</t>
  </si>
  <si>
    <t>Munkagazdaságtan</t>
  </si>
  <si>
    <t>Gazdaságszociológia</t>
  </si>
  <si>
    <t>Összesen</t>
  </si>
  <si>
    <t>Órakeret</t>
  </si>
  <si>
    <t>Matematika alapok II.</t>
  </si>
  <si>
    <t>Makroökonómia</t>
  </si>
  <si>
    <t>Pénzügytan</t>
  </si>
  <si>
    <t>Marketing</t>
  </si>
  <si>
    <t>Statisztika I.</t>
  </si>
  <si>
    <t>Statisztika II.</t>
  </si>
  <si>
    <t>Számvitel alapjai</t>
  </si>
  <si>
    <t>Vállalati pénzügyek</t>
  </si>
  <si>
    <t>Vezetés és szervezés</t>
  </si>
  <si>
    <t>Szervezeti magatartás</t>
  </si>
  <si>
    <t>Tevékenységmenedzsment</t>
  </si>
  <si>
    <t>Vállalatgazdaságtan esettanulmányok</t>
  </si>
  <si>
    <t>Tervezés és Kontrolling</t>
  </si>
  <si>
    <t>I. szemeszter</t>
  </si>
  <si>
    <t>II. szemeszter</t>
  </si>
  <si>
    <t>III. szemeszter</t>
  </si>
  <si>
    <t>IV. szemeszter</t>
  </si>
  <si>
    <t>V. szemeszter</t>
  </si>
  <si>
    <t>VI. szemeszter</t>
  </si>
  <si>
    <t>Tantárgy típusa</t>
  </si>
  <si>
    <t>Tantárgy neve</t>
  </si>
  <si>
    <t>Szakszeminárium</t>
  </si>
  <si>
    <t>Stratégiai és üzleti tervezés</t>
  </si>
  <si>
    <t>EE szak</t>
  </si>
  <si>
    <t>Szervezeti kommunikáció</t>
  </si>
  <si>
    <t>Szervezet és munkaszociológia</t>
  </si>
  <si>
    <t>Munkahelyi- és munkaerőpiaci képzés</t>
  </si>
  <si>
    <t>Szervezet- és munkapszichológia</t>
  </si>
  <si>
    <t>Vezetői számvitel</t>
  </si>
  <si>
    <t>Munkaügyi kapcsolatok rendszere</t>
  </si>
  <si>
    <t>Munkajog</t>
  </si>
  <si>
    <t>Személyügyi tevékenység</t>
  </si>
  <si>
    <t>Üzleti tárgyalási gyakorlatok</t>
  </si>
  <si>
    <t>Kompetenciák, ösztönzésmenedzsment</t>
  </si>
  <si>
    <t>Személyügyi informatika</t>
  </si>
  <si>
    <t>Személyügyi kontrolling</t>
  </si>
  <si>
    <t>Vállalkozási innováció</t>
  </si>
  <si>
    <t>Vállalkozói emberi erőforrás menedzsment</t>
  </si>
  <si>
    <t>Kredit összesen</t>
  </si>
  <si>
    <t>Szakmai</t>
  </si>
  <si>
    <t>Vállalkozásfejlesztés specializáció</t>
  </si>
  <si>
    <t>Óraszám</t>
  </si>
  <si>
    <t>Kredit</t>
  </si>
  <si>
    <t>Negyedév</t>
  </si>
  <si>
    <t>Záróvizsga</t>
  </si>
  <si>
    <t>Emberi erőforrásmenedzsment</t>
  </si>
  <si>
    <t>Vállalatgazdaságtan gyakorlat</t>
  </si>
  <si>
    <t>2012-2015</t>
  </si>
  <si>
    <t>Bevezetés a politikatudományba</t>
  </si>
  <si>
    <t>Nemzetközi közgazdaságtan</t>
  </si>
  <si>
    <t>Gazdasági jog</t>
  </si>
  <si>
    <t>Kommunikációs gyakorlatok</t>
  </si>
  <si>
    <t>Szociálpszichológia</t>
  </si>
  <si>
    <t>Karriermenedzsment</t>
  </si>
  <si>
    <t>Bevezetés a munkaerőpiacok empírikus elemzésébe</t>
  </si>
  <si>
    <t>Vállalkozástan</t>
  </si>
  <si>
    <t>2012-2015 LEVELEZŐ KÉPZÉS EE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</si>
</sst>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5" fillId="1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8" applyNumberForma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11" xfId="0" applyFont="1" applyFill="1" applyBorder="1" applyAlignment="1">
      <alignment vertical="center" textRotation="90"/>
    </xf>
    <xf numFmtId="16" fontId="0" fillId="0" borderId="20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 vertical="center" textRotation="90"/>
    </xf>
    <xf numFmtId="0" fontId="0" fillId="0" borderId="26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9.140625" style="24" customWidth="1"/>
    <col min="2" max="2" width="9.421875" style="15" customWidth="1"/>
    <col min="3" max="3" width="40.421875" style="13" customWidth="1"/>
    <col min="4" max="5" width="9.140625" style="15" customWidth="1"/>
    <col min="6" max="6" width="10.421875" style="15" customWidth="1"/>
  </cols>
  <sheetData>
    <row r="1" spans="1:3" ht="13.5" thickBot="1">
      <c r="A1" s="14" t="s">
        <v>58</v>
      </c>
      <c r="C1" s="38" t="s">
        <v>67</v>
      </c>
    </row>
    <row r="2" spans="1:6" ht="13.5" thickBot="1">
      <c r="A2" s="16" t="s">
        <v>34</v>
      </c>
      <c r="B2" s="7" t="s">
        <v>30</v>
      </c>
      <c r="C2" s="9" t="s">
        <v>31</v>
      </c>
      <c r="D2" s="6" t="s">
        <v>52</v>
      </c>
      <c r="E2" s="6" t="s">
        <v>53</v>
      </c>
      <c r="F2" s="8" t="s">
        <v>54</v>
      </c>
    </row>
    <row r="3" spans="1:6" ht="12.75">
      <c r="A3" s="30" t="s">
        <v>24</v>
      </c>
      <c r="B3" s="17"/>
      <c r="C3" s="10" t="s">
        <v>1</v>
      </c>
      <c r="D3" s="18">
        <v>24</v>
      </c>
      <c r="E3" s="18">
        <v>4</v>
      </c>
      <c r="F3" s="19"/>
    </row>
    <row r="4" spans="1:6" ht="12.75">
      <c r="A4" s="31"/>
      <c r="B4" s="4"/>
      <c r="C4" s="11" t="s">
        <v>2</v>
      </c>
      <c r="D4" s="2">
        <v>24</v>
      </c>
      <c r="E4" s="2">
        <v>4</v>
      </c>
      <c r="F4" s="20"/>
    </row>
    <row r="5" spans="1:6" ht="12.75">
      <c r="A5" s="31"/>
      <c r="B5" s="4"/>
      <c r="C5" s="11" t="s">
        <v>3</v>
      </c>
      <c r="D5" s="2">
        <v>12</v>
      </c>
      <c r="E5" s="2">
        <v>4</v>
      </c>
      <c r="F5" s="20"/>
    </row>
    <row r="6" spans="1:6" ht="12.75">
      <c r="A6" s="31"/>
      <c r="B6" s="4"/>
      <c r="C6" s="11" t="s">
        <v>4</v>
      </c>
      <c r="D6" s="2">
        <v>12</v>
      </c>
      <c r="E6" s="2">
        <v>3</v>
      </c>
      <c r="F6" s="20"/>
    </row>
    <row r="7" spans="1:6" ht="12.75">
      <c r="A7" s="31"/>
      <c r="B7" s="4"/>
      <c r="C7" s="11" t="s">
        <v>5</v>
      </c>
      <c r="D7" s="2">
        <v>24</v>
      </c>
      <c r="E7" s="2">
        <v>5</v>
      </c>
      <c r="F7" s="20"/>
    </row>
    <row r="8" spans="1:6" ht="12.75">
      <c r="A8" s="31"/>
      <c r="B8" s="4"/>
      <c r="C8" s="11" t="s">
        <v>8</v>
      </c>
      <c r="D8" s="2">
        <v>12</v>
      </c>
      <c r="E8" s="2">
        <v>3</v>
      </c>
      <c r="F8" s="20"/>
    </row>
    <row r="9" spans="1:6" ht="12.75">
      <c r="A9" s="31"/>
      <c r="B9" s="4"/>
      <c r="C9" s="11" t="s">
        <v>35</v>
      </c>
      <c r="D9" s="2">
        <v>12</v>
      </c>
      <c r="E9" s="2">
        <v>3</v>
      </c>
      <c r="F9" s="20"/>
    </row>
    <row r="10" spans="1:6" ht="12.75">
      <c r="A10" s="31"/>
      <c r="B10" s="4" t="s">
        <v>9</v>
      </c>
      <c r="C10" s="11"/>
      <c r="D10" s="2">
        <f>SUM(D3:D9)</f>
        <v>120</v>
      </c>
      <c r="E10" s="2">
        <f>SUM(E3:E9)</f>
        <v>26</v>
      </c>
      <c r="F10" s="20"/>
    </row>
    <row r="11" spans="1:6" ht="13.5" thickBot="1">
      <c r="A11" s="32"/>
      <c r="B11" s="5" t="s">
        <v>10</v>
      </c>
      <c r="C11" s="12"/>
      <c r="D11" s="3">
        <v>120</v>
      </c>
      <c r="E11" s="3"/>
      <c r="F11" s="21"/>
    </row>
    <row r="12" spans="1:6" ht="12.75" customHeight="1">
      <c r="A12" s="30" t="s">
        <v>25</v>
      </c>
      <c r="B12" s="17"/>
      <c r="C12" s="10" t="s">
        <v>15</v>
      </c>
      <c r="D12" s="18">
        <v>24</v>
      </c>
      <c r="E12" s="18">
        <v>4</v>
      </c>
      <c r="F12" s="19"/>
    </row>
    <row r="13" spans="1:6" ht="12.75">
      <c r="A13" s="31"/>
      <c r="B13" s="4"/>
      <c r="C13" s="11" t="s">
        <v>11</v>
      </c>
      <c r="D13" s="2">
        <v>24</v>
      </c>
      <c r="E13" s="2">
        <v>4</v>
      </c>
      <c r="F13" s="20"/>
    </row>
    <row r="14" spans="1:6" ht="12.75">
      <c r="A14" s="31"/>
      <c r="B14" s="4"/>
      <c r="C14" s="11" t="s">
        <v>12</v>
      </c>
      <c r="D14" s="2">
        <v>24</v>
      </c>
      <c r="E14" s="2">
        <v>4</v>
      </c>
      <c r="F14" s="20"/>
    </row>
    <row r="15" spans="1:6" ht="12.75">
      <c r="A15" s="31"/>
      <c r="B15" s="4"/>
      <c r="C15" s="11" t="s">
        <v>13</v>
      </c>
      <c r="D15" s="2">
        <v>12</v>
      </c>
      <c r="E15" s="2">
        <v>4</v>
      </c>
      <c r="F15" s="20"/>
    </row>
    <row r="16" spans="1:11" ht="12.75">
      <c r="A16" s="31"/>
      <c r="B16" s="4"/>
      <c r="C16" s="11" t="s">
        <v>14</v>
      </c>
      <c r="D16" s="2">
        <v>12</v>
      </c>
      <c r="E16" s="2">
        <v>4</v>
      </c>
      <c r="F16" s="20"/>
      <c r="H16" s="1"/>
      <c r="I16" s="1"/>
      <c r="J16" s="1"/>
      <c r="K16" s="1"/>
    </row>
    <row r="17" spans="1:11" ht="12.75">
      <c r="A17" s="31"/>
      <c r="B17" s="4"/>
      <c r="C17" s="11" t="s">
        <v>19</v>
      </c>
      <c r="D17" s="2">
        <v>12</v>
      </c>
      <c r="E17" s="2">
        <v>4</v>
      </c>
      <c r="F17" s="20"/>
      <c r="H17" s="1"/>
      <c r="I17" s="1"/>
      <c r="J17" s="1"/>
      <c r="K17" s="1"/>
    </row>
    <row r="18" spans="1:11" ht="12.75">
      <c r="A18" s="31"/>
      <c r="B18" s="4"/>
      <c r="C18" s="11" t="s">
        <v>57</v>
      </c>
      <c r="D18" s="2">
        <v>12</v>
      </c>
      <c r="E18" s="2">
        <v>3</v>
      </c>
      <c r="F18" s="20"/>
      <c r="H18" s="1"/>
      <c r="I18" s="1"/>
      <c r="J18" s="1"/>
      <c r="K18" s="1"/>
    </row>
    <row r="19" spans="1:11" ht="12.75">
      <c r="A19" s="31"/>
      <c r="B19" s="4"/>
      <c r="C19" s="11"/>
      <c r="D19" s="2"/>
      <c r="E19" s="2"/>
      <c r="F19" s="20"/>
      <c r="H19" s="1"/>
      <c r="I19" s="1"/>
      <c r="J19" s="1"/>
      <c r="K19" s="1"/>
    </row>
    <row r="20" spans="1:11" ht="12.75">
      <c r="A20" s="31"/>
      <c r="B20" s="4" t="s">
        <v>9</v>
      </c>
      <c r="C20" s="11"/>
      <c r="D20" s="2">
        <f>SUM(D12:D19)</f>
        <v>120</v>
      </c>
      <c r="E20" s="2">
        <f>SUM(E12:E19)</f>
        <v>27</v>
      </c>
      <c r="F20" s="20"/>
      <c r="H20" s="1"/>
      <c r="I20" s="1"/>
      <c r="J20" s="1"/>
      <c r="K20" s="1"/>
    </row>
    <row r="21" spans="1:6" ht="13.5" thickBot="1">
      <c r="A21" s="32"/>
      <c r="B21" s="5" t="s">
        <v>10</v>
      </c>
      <c r="C21" s="12"/>
      <c r="D21" s="3">
        <v>120</v>
      </c>
      <c r="E21" s="3"/>
      <c r="F21" s="21"/>
    </row>
    <row r="22" spans="1:6" ht="12.75">
      <c r="A22" s="22"/>
      <c r="B22" s="4"/>
      <c r="C22" s="11" t="s">
        <v>20</v>
      </c>
      <c r="D22" s="2">
        <v>12</v>
      </c>
      <c r="E22" s="2">
        <v>4</v>
      </c>
      <c r="F22" s="20"/>
    </row>
    <row r="23" spans="1:6" ht="12.75">
      <c r="A23" s="28" t="s">
        <v>26</v>
      </c>
      <c r="B23" s="4"/>
      <c r="C23" s="11" t="s">
        <v>16</v>
      </c>
      <c r="D23" s="2">
        <v>24</v>
      </c>
      <c r="E23" s="2">
        <v>4</v>
      </c>
      <c r="F23" s="20"/>
    </row>
    <row r="24" spans="1:6" ht="12.75">
      <c r="A24" s="28"/>
      <c r="B24" s="4"/>
      <c r="C24" s="11" t="s">
        <v>56</v>
      </c>
      <c r="D24" s="2">
        <v>12</v>
      </c>
      <c r="E24" s="2">
        <v>4</v>
      </c>
      <c r="F24" s="20"/>
    </row>
    <row r="25" spans="1:6" ht="12.75">
      <c r="A25" s="28"/>
      <c r="B25" s="4"/>
      <c r="C25" s="11" t="s">
        <v>17</v>
      </c>
      <c r="D25" s="2">
        <v>18</v>
      </c>
      <c r="E25" s="2">
        <v>5</v>
      </c>
      <c r="F25" s="20"/>
    </row>
    <row r="26" spans="1:6" ht="12.75">
      <c r="A26" s="28"/>
      <c r="B26" s="4"/>
      <c r="C26" s="11" t="s">
        <v>18</v>
      </c>
      <c r="D26" s="2">
        <v>18</v>
      </c>
      <c r="E26" s="2">
        <v>5</v>
      </c>
      <c r="F26" s="20"/>
    </row>
    <row r="27" spans="1:6" ht="12.75">
      <c r="A27" s="28"/>
      <c r="B27" s="4"/>
      <c r="C27" s="11" t="s">
        <v>7</v>
      </c>
      <c r="D27" s="2">
        <v>12</v>
      </c>
      <c r="E27" s="2">
        <v>4</v>
      </c>
      <c r="F27" s="20"/>
    </row>
    <row r="28" spans="1:6" ht="12.75">
      <c r="A28" s="28"/>
      <c r="B28" s="4"/>
      <c r="C28" s="11" t="s">
        <v>59</v>
      </c>
      <c r="D28" s="2">
        <v>12</v>
      </c>
      <c r="E28" s="2">
        <v>3</v>
      </c>
      <c r="F28" s="20"/>
    </row>
    <row r="29" spans="1:6" ht="12.75">
      <c r="A29" s="28"/>
      <c r="B29" s="4"/>
      <c r="C29" s="11" t="s">
        <v>33</v>
      </c>
      <c r="D29" s="2">
        <v>12</v>
      </c>
      <c r="E29" s="2">
        <v>3</v>
      </c>
      <c r="F29" s="20"/>
    </row>
    <row r="30" spans="1:6" ht="12.75">
      <c r="A30" s="28"/>
      <c r="B30" s="4" t="s">
        <v>9</v>
      </c>
      <c r="C30" s="11"/>
      <c r="D30" s="2">
        <f>SUM(D22:D29)</f>
        <v>120</v>
      </c>
      <c r="E30" s="2">
        <f>SUM(E22:E29)</f>
        <v>32</v>
      </c>
      <c r="F30" s="20"/>
    </row>
    <row r="31" spans="1:6" ht="13.5" thickBot="1">
      <c r="A31" s="29"/>
      <c r="B31" s="5" t="s">
        <v>10</v>
      </c>
      <c r="C31" s="12"/>
      <c r="D31" s="3">
        <v>120</v>
      </c>
      <c r="E31" s="3"/>
      <c r="F31" s="21"/>
    </row>
    <row r="32" spans="1:6" ht="12.75" customHeight="1">
      <c r="A32" s="27" t="s">
        <v>27</v>
      </c>
      <c r="B32" s="17"/>
      <c r="C32" s="10" t="s">
        <v>42</v>
      </c>
      <c r="D32" s="18">
        <v>12</v>
      </c>
      <c r="E32" s="18">
        <v>4</v>
      </c>
      <c r="F32" s="19"/>
    </row>
    <row r="33" spans="1:6" ht="12.75">
      <c r="A33" s="28"/>
      <c r="B33" s="4"/>
      <c r="C33" s="11" t="s">
        <v>60</v>
      </c>
      <c r="D33" s="2">
        <v>12</v>
      </c>
      <c r="E33" s="2">
        <v>4</v>
      </c>
      <c r="F33" s="20"/>
    </row>
    <row r="34" spans="1:6" ht="12.75">
      <c r="A34" s="28"/>
      <c r="B34" s="4"/>
      <c r="C34" s="11" t="s">
        <v>65</v>
      </c>
      <c r="D34" s="2">
        <v>12</v>
      </c>
      <c r="E34" s="2">
        <v>4</v>
      </c>
      <c r="F34" s="20"/>
    </row>
    <row r="35" spans="1:6" ht="12.75">
      <c r="A35" s="28"/>
      <c r="B35" s="4"/>
      <c r="C35" s="11" t="s">
        <v>36</v>
      </c>
      <c r="D35" s="2">
        <v>12</v>
      </c>
      <c r="E35" s="2">
        <v>3</v>
      </c>
      <c r="F35" s="20"/>
    </row>
    <row r="36" spans="1:6" ht="12.75">
      <c r="A36" s="28"/>
      <c r="B36" s="4"/>
      <c r="C36" s="11" t="s">
        <v>37</v>
      </c>
      <c r="D36" s="2">
        <v>12</v>
      </c>
      <c r="E36" s="2">
        <v>4</v>
      </c>
      <c r="F36" s="20"/>
    </row>
    <row r="37" spans="1:6" ht="12.75">
      <c r="A37" s="28"/>
      <c r="B37" s="4"/>
      <c r="C37" s="11" t="s">
        <v>22</v>
      </c>
      <c r="D37" s="2">
        <v>12</v>
      </c>
      <c r="E37" s="2">
        <v>3</v>
      </c>
      <c r="F37" s="20"/>
    </row>
    <row r="38" spans="1:6" ht="12.75">
      <c r="A38" s="28"/>
      <c r="B38" s="4"/>
      <c r="C38" s="11" t="s">
        <v>39</v>
      </c>
      <c r="D38" s="2">
        <v>24</v>
      </c>
      <c r="E38" s="2">
        <v>5</v>
      </c>
      <c r="F38" s="20"/>
    </row>
    <row r="39" spans="1:6" ht="12.75">
      <c r="A39" s="28"/>
      <c r="B39" s="4"/>
      <c r="C39" s="11" t="s">
        <v>63</v>
      </c>
      <c r="D39" s="2">
        <v>12</v>
      </c>
      <c r="E39" s="2">
        <v>3</v>
      </c>
      <c r="F39" s="20"/>
    </row>
    <row r="40" spans="1:6" ht="12.75">
      <c r="A40" s="28"/>
      <c r="B40" s="4"/>
      <c r="C40" s="11" t="s">
        <v>6</v>
      </c>
      <c r="D40" s="2">
        <v>12</v>
      </c>
      <c r="E40" s="2">
        <v>4</v>
      </c>
      <c r="F40" s="20"/>
    </row>
    <row r="41" spans="1:6" ht="12.75">
      <c r="A41" s="28"/>
      <c r="B41" s="4" t="s">
        <v>9</v>
      </c>
      <c r="C41" s="11"/>
      <c r="D41" s="2">
        <f>SUM(D32:D40)</f>
        <v>120</v>
      </c>
      <c r="E41" s="2">
        <f>SUM(E32:E40)</f>
        <v>34</v>
      </c>
      <c r="F41" s="20"/>
    </row>
    <row r="42" spans="1:6" ht="13.5" thickBot="1">
      <c r="A42" s="28"/>
      <c r="B42" s="5" t="s">
        <v>10</v>
      </c>
      <c r="C42" s="12"/>
      <c r="D42" s="3">
        <v>120</v>
      </c>
      <c r="E42" s="3"/>
      <c r="F42" s="21"/>
    </row>
    <row r="43" spans="1:6" ht="12.75" customHeight="1">
      <c r="A43" s="25" t="s">
        <v>28</v>
      </c>
      <c r="B43" s="17" t="s">
        <v>0</v>
      </c>
      <c r="C43" s="10" t="s">
        <v>40</v>
      </c>
      <c r="D43" s="18">
        <v>12</v>
      </c>
      <c r="E43" s="18">
        <v>4</v>
      </c>
      <c r="F43" s="19"/>
    </row>
    <row r="44" spans="1:6" ht="12.75" customHeight="1">
      <c r="A44" s="25"/>
      <c r="B44" s="4" t="s">
        <v>0</v>
      </c>
      <c r="C44" s="11" t="s">
        <v>61</v>
      </c>
      <c r="D44" s="2">
        <v>12</v>
      </c>
      <c r="E44" s="2">
        <v>4</v>
      </c>
      <c r="F44" s="20"/>
    </row>
    <row r="45" spans="1:6" ht="12.75">
      <c r="A45" s="25"/>
      <c r="B45" s="4" t="s">
        <v>0</v>
      </c>
      <c r="C45" s="11" t="s">
        <v>41</v>
      </c>
      <c r="D45" s="2">
        <v>12</v>
      </c>
      <c r="E45" s="2">
        <v>4</v>
      </c>
      <c r="F45" s="20"/>
    </row>
    <row r="46" spans="1:6" ht="12.75">
      <c r="A46" s="25"/>
      <c r="B46" s="4" t="s">
        <v>50</v>
      </c>
      <c r="C46" s="11" t="s">
        <v>23</v>
      </c>
      <c r="D46" s="2">
        <v>12</v>
      </c>
      <c r="E46" s="2">
        <v>3</v>
      </c>
      <c r="F46" s="20"/>
    </row>
    <row r="47" spans="1:6" ht="12.75">
      <c r="A47" s="25"/>
      <c r="B47" s="4" t="s">
        <v>0</v>
      </c>
      <c r="C47" s="11" t="s">
        <v>21</v>
      </c>
      <c r="D47" s="2">
        <v>12</v>
      </c>
      <c r="E47" s="2">
        <v>3</v>
      </c>
      <c r="F47" s="20"/>
    </row>
    <row r="48" spans="1:6" ht="12.75">
      <c r="A48" s="25"/>
      <c r="B48" s="4" t="s">
        <v>0</v>
      </c>
      <c r="C48" s="11" t="s">
        <v>38</v>
      </c>
      <c r="D48" s="2">
        <v>12</v>
      </c>
      <c r="E48" s="2">
        <v>3</v>
      </c>
      <c r="F48" s="20"/>
    </row>
    <row r="49" spans="1:6" ht="12.75">
      <c r="A49" s="25"/>
      <c r="B49" s="4"/>
      <c r="C49" s="11" t="s">
        <v>32</v>
      </c>
      <c r="D49" s="2">
        <v>24</v>
      </c>
      <c r="E49" s="2">
        <v>3</v>
      </c>
      <c r="F49" s="20"/>
    </row>
    <row r="50" spans="1:6" ht="12.75">
      <c r="A50" s="25"/>
      <c r="B50" s="4"/>
      <c r="C50" s="11" t="s">
        <v>66</v>
      </c>
      <c r="D50" s="2">
        <v>24</v>
      </c>
      <c r="E50" s="2">
        <v>5</v>
      </c>
      <c r="F50" s="23"/>
    </row>
    <row r="51" spans="1:6" ht="12.75">
      <c r="A51" s="25"/>
      <c r="B51" s="4"/>
      <c r="C51" s="11" t="s">
        <v>62</v>
      </c>
      <c r="D51" s="2">
        <v>12</v>
      </c>
      <c r="E51" s="2">
        <v>3</v>
      </c>
      <c r="F51" s="23"/>
    </row>
    <row r="52" spans="1:6" ht="12.75">
      <c r="A52" s="25"/>
      <c r="B52" s="4" t="s">
        <v>10</v>
      </c>
      <c r="C52" s="11"/>
      <c r="D52" s="2">
        <f>SUM(D43:D51)</f>
        <v>132</v>
      </c>
      <c r="E52" s="2">
        <f>SUM(E43:E51)</f>
        <v>32</v>
      </c>
      <c r="F52" s="20"/>
    </row>
    <row r="53" spans="1:6" ht="13.5" thickBot="1">
      <c r="A53" s="26"/>
      <c r="B53" s="4" t="s">
        <v>10</v>
      </c>
      <c r="C53" s="11"/>
      <c r="D53" s="2">
        <v>120</v>
      </c>
      <c r="E53" s="2"/>
      <c r="F53" s="20"/>
    </row>
    <row r="54" spans="1:6" ht="12.75" customHeight="1">
      <c r="A54" s="27" t="s">
        <v>29</v>
      </c>
      <c r="B54" s="17" t="s">
        <v>0</v>
      </c>
      <c r="C54" s="10" t="s">
        <v>43</v>
      </c>
      <c r="D54" s="18">
        <v>12</v>
      </c>
      <c r="E54" s="18">
        <v>3</v>
      </c>
      <c r="F54" s="19"/>
    </row>
    <row r="55" spans="1:6" ht="12.75">
      <c r="A55" s="28"/>
      <c r="B55" s="4" t="s">
        <v>0</v>
      </c>
      <c r="C55" s="11" t="s">
        <v>44</v>
      </c>
      <c r="D55" s="2">
        <v>12</v>
      </c>
      <c r="E55" s="2">
        <v>4</v>
      </c>
      <c r="F55" s="20"/>
    </row>
    <row r="56" spans="1:6" ht="12.75">
      <c r="A56" s="28"/>
      <c r="B56" s="4" t="s">
        <v>0</v>
      </c>
      <c r="C56" s="11" t="s">
        <v>45</v>
      </c>
      <c r="D56" s="2">
        <v>12</v>
      </c>
      <c r="E56" s="2">
        <v>4</v>
      </c>
      <c r="F56" s="20"/>
    </row>
    <row r="57" spans="1:6" ht="12.75">
      <c r="A57" s="28"/>
      <c r="B57" s="4" t="s">
        <v>0</v>
      </c>
      <c r="C57" s="11" t="s">
        <v>46</v>
      </c>
      <c r="D57" s="2">
        <v>12</v>
      </c>
      <c r="E57" s="2">
        <v>4</v>
      </c>
      <c r="F57" s="20"/>
    </row>
    <row r="58" spans="1:6" ht="12.75">
      <c r="A58" s="28"/>
      <c r="B58" s="4" t="s">
        <v>0</v>
      </c>
      <c r="C58" s="11" t="s">
        <v>64</v>
      </c>
      <c r="D58" s="2">
        <v>12</v>
      </c>
      <c r="E58" s="2">
        <v>4</v>
      </c>
      <c r="F58" s="20"/>
    </row>
    <row r="59" spans="1:6" ht="12.75">
      <c r="A59" s="28"/>
      <c r="B59" s="4"/>
      <c r="C59" s="11" t="s">
        <v>47</v>
      </c>
      <c r="D59" s="2">
        <v>12</v>
      </c>
      <c r="E59" s="2">
        <v>3</v>
      </c>
      <c r="F59" s="20"/>
    </row>
    <row r="60" spans="1:6" ht="12.75">
      <c r="A60" s="28"/>
      <c r="B60" s="4"/>
      <c r="C60" s="11" t="s">
        <v>48</v>
      </c>
      <c r="D60" s="2">
        <v>24</v>
      </c>
      <c r="E60" s="2">
        <v>4</v>
      </c>
      <c r="F60" s="20"/>
    </row>
    <row r="61" spans="1:6" ht="12.75">
      <c r="A61" s="28"/>
      <c r="B61" s="4"/>
      <c r="C61" s="11" t="s">
        <v>32</v>
      </c>
      <c r="D61" s="2">
        <v>24</v>
      </c>
      <c r="E61" s="2">
        <v>3</v>
      </c>
      <c r="F61" s="20"/>
    </row>
    <row r="62" spans="1:6" ht="12.75">
      <c r="A62" s="28"/>
      <c r="B62" s="4" t="s">
        <v>10</v>
      </c>
      <c r="C62" s="11"/>
      <c r="D62" s="2">
        <f>SUM(D54:D61)</f>
        <v>120</v>
      </c>
      <c r="E62" s="2">
        <f>SUM(E54:E61)</f>
        <v>29</v>
      </c>
      <c r="F62" s="20"/>
    </row>
    <row r="63" spans="1:6" ht="12.75">
      <c r="A63" s="28"/>
      <c r="B63" s="4" t="s">
        <v>10</v>
      </c>
      <c r="C63" s="11"/>
      <c r="D63" s="2">
        <v>120</v>
      </c>
      <c r="E63" s="2"/>
      <c r="F63" s="20"/>
    </row>
    <row r="64" spans="1:6" ht="12.75">
      <c r="A64" s="33"/>
      <c r="B64" s="34" t="s">
        <v>49</v>
      </c>
      <c r="C64" s="35" t="s">
        <v>51</v>
      </c>
      <c r="D64" s="34"/>
      <c r="E64" s="36">
        <f>+E41+E30+E20+E10+E52+E62</f>
        <v>180</v>
      </c>
      <c r="F64" s="37"/>
    </row>
    <row r="65" ht="12.75">
      <c r="B65" s="4" t="s">
        <v>55</v>
      </c>
    </row>
  </sheetData>
  <sheetProtection/>
  <mergeCells count="6">
    <mergeCell ref="A43:A53"/>
    <mergeCell ref="A54:A63"/>
    <mergeCell ref="A3:A11"/>
    <mergeCell ref="A12:A21"/>
    <mergeCell ref="A23:A31"/>
    <mergeCell ref="A32:A42"/>
  </mergeCells>
  <printOptions/>
  <pageMargins left="0.75" right="0.75" top="0.71" bottom="0.55" header="0.28" footer="0.45"/>
  <pageSetup horizontalDpi="600" verticalDpi="600" orientation="portrait" paperSize="9" scale="80" r:id="rId1"/>
  <headerFooter alignWithMargins="0">
    <oddHeader>&amp;CTanterv
Emberi Erőforrások Szak 2009-2012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Stocker Miklós</dc:creator>
  <cp:keywords/>
  <dc:description/>
  <cp:lastModifiedBy>szilvitimi</cp:lastModifiedBy>
  <cp:lastPrinted>2012-08-03T06:24:29Z</cp:lastPrinted>
  <dcterms:created xsi:type="dcterms:W3CDTF">2007-10-17T06:22:17Z</dcterms:created>
  <dcterms:modified xsi:type="dcterms:W3CDTF">2013-01-12T08:23:38Z</dcterms:modified>
  <cp:category/>
  <cp:version/>
  <cp:contentType/>
  <cp:contentStatus/>
</cp:coreProperties>
</file>