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Arat? Mikl?s</author>
  </authors>
  <commentList>
    <comment ref="J46" authorId="0">
      <text>
        <r>
          <rPr>
            <b/>
            <sz val="8"/>
            <rFont val="Tahoma"/>
            <family val="0"/>
          </rPr>
          <t>Arató Miklós:</t>
        </r>
        <r>
          <rPr>
            <sz val="8"/>
            <rFont val="Tahoma"/>
            <family val="0"/>
          </rPr>
          <t xml:space="preserve">
Kell PhD-s felelős</t>
        </r>
      </text>
    </comment>
  </commentList>
</comments>
</file>

<file path=xl/sharedStrings.xml><?xml version="1.0" encoding="utf-8"?>
<sst xmlns="http://schemas.openxmlformats.org/spreadsheetml/2006/main" count="1080" uniqueCount="587">
  <si>
    <t>Tárgynév</t>
  </si>
  <si>
    <t>Számon-kérés</t>
  </si>
  <si>
    <t>Félév</t>
  </si>
  <si>
    <t>Kredit</t>
  </si>
  <si>
    <t>Tárgyfelelős</t>
  </si>
  <si>
    <t>Tanszék</t>
  </si>
  <si>
    <t>1. félév</t>
  </si>
  <si>
    <t>2. félév</t>
  </si>
  <si>
    <t>3. félév</t>
  </si>
  <si>
    <t>4. félév</t>
  </si>
  <si>
    <t>óraszám (ea+szem)</t>
  </si>
  <si>
    <t>Szabadon választható tárgyak</t>
  </si>
  <si>
    <t>Jelleg</t>
  </si>
  <si>
    <t>Indítás tanéve: 2009/2010. tanév</t>
  </si>
  <si>
    <t>Alapozó ismeretek</t>
  </si>
  <si>
    <t>Mikroökonómia</t>
  </si>
  <si>
    <t xml:space="preserve">Makroökonómia </t>
  </si>
  <si>
    <t>Vállalati pénzügyek</t>
  </si>
  <si>
    <t>Valószínűségszámítás és statisztika</t>
  </si>
  <si>
    <t>Valószínűségszámítás és statisztika praktikum</t>
  </si>
  <si>
    <t xml:space="preserve">Funkcionálanalízis </t>
  </si>
  <si>
    <t>Funkcionálanalízis praktikum</t>
  </si>
  <si>
    <t>Differenciálegyenletek</t>
  </si>
  <si>
    <t>Differenciálegyenletek praktikum</t>
  </si>
  <si>
    <t>gy</t>
  </si>
  <si>
    <t>v</t>
  </si>
  <si>
    <t>Befektetések</t>
  </si>
  <si>
    <t>Valsz&amp;Stat (ELTE)</t>
  </si>
  <si>
    <t>Alkalmazott analízis (ELTE)</t>
  </si>
  <si>
    <t>Csekő Imre</t>
  </si>
  <si>
    <t>Szabó-Bakos Eszter</t>
  </si>
  <si>
    <t>Juhász Péter</t>
  </si>
  <si>
    <t>Magyarkúti Gyula</t>
  </si>
  <si>
    <t>Kánnai Zoltán</t>
  </si>
  <si>
    <t>Móri Tamás</t>
  </si>
  <si>
    <t>Arató Miklós, Zempléni András</t>
  </si>
  <si>
    <t>Karátson János</t>
  </si>
  <si>
    <t>Faragó Isfván</t>
  </si>
  <si>
    <t>2+2</t>
  </si>
  <si>
    <t>3+2</t>
  </si>
  <si>
    <t>3+0</t>
  </si>
  <si>
    <t>0+2</t>
  </si>
  <si>
    <t>2+0</t>
  </si>
  <si>
    <t>Szakmai törzsanyag</t>
  </si>
  <si>
    <t>Idősorelemzés</t>
  </si>
  <si>
    <t>Idősorelemzés praktikum</t>
  </si>
  <si>
    <t>Pénzügyi ökonometria</t>
  </si>
  <si>
    <t>Sztochasztikus folyamatok</t>
  </si>
  <si>
    <t>Sztochasztikus folyamatok praktikum</t>
  </si>
  <si>
    <t>Többváltozós statisztikai modellezés</t>
  </si>
  <si>
    <t>Többváltozós statisztikai módszerek</t>
  </si>
  <si>
    <t>Biztosítástan</t>
  </si>
  <si>
    <t>Biztosítási modellek a közgazdaságtanban</t>
  </si>
  <si>
    <t>Biztosítási és pénzügyi jog</t>
  </si>
  <si>
    <t xml:space="preserve">Életbiztosítás </t>
  </si>
  <si>
    <t>Életbiztosítás praktikum</t>
  </si>
  <si>
    <t>Operációkutatási módszerek</t>
  </si>
  <si>
    <t>K</t>
  </si>
  <si>
    <t>gyj</t>
  </si>
  <si>
    <t>2+4</t>
  </si>
  <si>
    <t>4+0</t>
  </si>
  <si>
    <t>BOKCs, Valsz&amp;Stat (ELTE)</t>
  </si>
  <si>
    <t>Kovács Erzsébet</t>
  </si>
  <si>
    <t>Ágoston Kolos</t>
  </si>
  <si>
    <t>Temesi József, Szegő László</t>
  </si>
  <si>
    <t>Differenciált szakmai ismeretek</t>
  </si>
  <si>
    <t>Aktuárius szakirány</t>
  </si>
  <si>
    <t>Élettartam adatok elemzése</t>
  </si>
  <si>
    <t>Egészségbiztosítás</t>
  </si>
  <si>
    <t>Általános biztosítás</t>
  </si>
  <si>
    <t>Általános biztosítás praktikum</t>
  </si>
  <si>
    <t>Statisztikai módszerek a biztosításban</t>
  </si>
  <si>
    <t>Nyugdíjbiztosítás</t>
  </si>
  <si>
    <t>Biztosítási számvitel</t>
  </si>
  <si>
    <t>Biztosítási szerződések pénzügyi elemzése</t>
  </si>
  <si>
    <t>Biztosítási tartalékolás és szolvencia</t>
  </si>
  <si>
    <t>Kockázati folyamatok</t>
  </si>
  <si>
    <t>BOKCs</t>
  </si>
  <si>
    <t>Borza Gábor és Erdős Mihály</t>
  </si>
  <si>
    <t>Arató Miklós</t>
  </si>
  <si>
    <t>Pásztor Gábor, Boncz András</t>
  </si>
  <si>
    <t>Kováts Antal, Michaletzky György</t>
  </si>
  <si>
    <t>Márkus László</t>
  </si>
  <si>
    <t>Reppe Zoltán, Elek Péter</t>
  </si>
  <si>
    <t>Prokaj Vilmos</t>
  </si>
  <si>
    <t>Arató Miklós, Márkus László</t>
  </si>
  <si>
    <t>Michaletzky György</t>
  </si>
  <si>
    <t>2+1</t>
  </si>
  <si>
    <t>Kvantitatív pénzügyek szakirány</t>
  </si>
  <si>
    <t>Empirikus pénzügyek</t>
  </si>
  <si>
    <t>Pénzügyi kockázatok kezelése</t>
  </si>
  <si>
    <t>Áringadozások</t>
  </si>
  <si>
    <t>Kvantitatív pénzügyek</t>
  </si>
  <si>
    <t>Hitelezési kockázat</t>
  </si>
  <si>
    <t>Pénzügyi folyamatok matematikája</t>
  </si>
  <si>
    <t>Pénzügyi folyamatok matematikája praktikum</t>
  </si>
  <si>
    <t xml:space="preserve">Kamatlábmodellek </t>
  </si>
  <si>
    <t>Berlinger Edina</t>
  </si>
  <si>
    <t>Száz János</t>
  </si>
  <si>
    <t>Véber Miklós, Prokaj Vilmos</t>
  </si>
  <si>
    <t>0+3</t>
  </si>
  <si>
    <t>Szakszeminárium / diplomamunka</t>
  </si>
  <si>
    <t>Szakszeminárium, kutatásmódszertan</t>
  </si>
  <si>
    <t>Szakszeminárium</t>
  </si>
  <si>
    <t>9 vagy 10</t>
  </si>
  <si>
    <t>Összesen:</t>
  </si>
  <si>
    <t>Matematika alapszak esetén:</t>
  </si>
  <si>
    <t>Közgazdasági alapszak esetén:</t>
  </si>
  <si>
    <t>Dögei Sándor, Korándi Márta</t>
  </si>
  <si>
    <t>Bálint Györgyi, Tomori Erika</t>
  </si>
  <si>
    <t>Befektetések és Vállalati Pénzügy Tanszék</t>
  </si>
  <si>
    <t>Makroökönómia Tanszék</t>
  </si>
  <si>
    <t>Matematika Tanszék</t>
  </si>
  <si>
    <t>Banyár József, Kováts Antal</t>
  </si>
  <si>
    <t>Horváth Gyula, Gyenge Magdolna</t>
  </si>
  <si>
    <t>Horváth Gyula , Hanák Gábor</t>
  </si>
  <si>
    <t>a + v</t>
  </si>
  <si>
    <t>Michaletzky Márton</t>
  </si>
  <si>
    <t>Matematikai közgazdaságtan és gazdaságelemzés</t>
  </si>
  <si>
    <t>Operációkutatás és aktuáriustudományi Tanszék, Befektetések és Vállalati Pénzügy Tanszék</t>
  </si>
  <si>
    <t>Operációkutatás és aktuáriustudományok Tanszék</t>
  </si>
  <si>
    <t>Kondor Imre, Marossy Zita</t>
  </si>
  <si>
    <t>ELTE, Befektetések és Vállalati Pénzügy Tanszék</t>
  </si>
  <si>
    <t>Szabadon választható tárgykínálat a BCE-KTK mesterszakjain</t>
  </si>
  <si>
    <t>Tantárgy neve</t>
  </si>
  <si>
    <t>1. félév heti óraszám</t>
  </si>
  <si>
    <t>2. félév heti óraszám</t>
  </si>
  <si>
    <t>Tantárgyfelelős tanszék</t>
  </si>
  <si>
    <t>Tantárgyfelelős oktató/k/</t>
  </si>
  <si>
    <t>Megjegyzések</t>
  </si>
  <si>
    <t>A közigazgatás hatékonysági kérdései</t>
  </si>
  <si>
    <t>2/2 gy</t>
  </si>
  <si>
    <t>5</t>
  </si>
  <si>
    <t>Közszolgálati Tanszék</t>
  </si>
  <si>
    <t>Hajnal György</t>
  </si>
  <si>
    <t>A tantárgy tematikájában megegyezik az Efficiency in Public Administration című angol nyelvű tárggyal. A két tárgy közül csak az egyik teljesíthető!</t>
  </si>
  <si>
    <t>A következtető statisztika elmélete és gyakorlata</t>
  </si>
  <si>
    <t>2/2 v</t>
  </si>
  <si>
    <t>Statisztika Tanszék</t>
  </si>
  <si>
    <t>Hunyadi László</t>
  </si>
  <si>
    <t>Alkalmazott DSGE modellezés</t>
  </si>
  <si>
    <t>Makroökonómia Tanszék</t>
  </si>
  <si>
    <t>Baksa Dániel</t>
  </si>
  <si>
    <t>Alternative Public Service Delivery</t>
  </si>
  <si>
    <t>Stecné Barati Izabella</t>
  </si>
  <si>
    <t>Aki alapszakon már tanulta a tárgyat, mesterszakon nem veheti fel újra! A tantárgy tematikájában megegyezik a Jelenkori közszolgáltatás-szervezési alternatívák című magyar nyelvű tárggyal. A két tárgy közül csak az egyik teljesíthető!</t>
  </si>
  <si>
    <t>Az adatbányászat statisztikai módszerei</t>
  </si>
  <si>
    <t>Hajdu Ottó</t>
  </si>
  <si>
    <t>Előfeltétel: statisztikai és matematikai alapismeretek.</t>
  </si>
  <si>
    <t>Bevezetés a közpolitika elemzésbe</t>
  </si>
  <si>
    <t>2/1 gy</t>
  </si>
  <si>
    <t>4</t>
  </si>
  <si>
    <t>Váradi László</t>
  </si>
  <si>
    <t>A tantárgy tematikájában megegyezik a Public Policy Analysis - The Argumentative Approach című angol nyelvű tárggyal. A két tárgy közül csak az egyik teljesíthető! Aki alapszakon magyarul vagy angolul már tanulta a tárgyat, mesterszakon nem veheti fel újra!</t>
  </si>
  <si>
    <t>Comparative Political Economy</t>
  </si>
  <si>
    <t>Összehasonlító Gazdaságtan Tanszék</t>
  </si>
  <si>
    <t>Gedeon Péter</t>
  </si>
  <si>
    <t>Aki alapszakon már tanulta a tárgyat, mesterszakon nem veheti fel újra!</t>
  </si>
  <si>
    <t>Corporate Governance</t>
  </si>
  <si>
    <t>Hoós János</t>
  </si>
  <si>
    <t>Efficiency in Public Administration</t>
  </si>
  <si>
    <t>A tantárgy tematikájában megegyezik A közigazgatás hatékonysági kérdései című magyar nyelvű tárggyal. A két tárgy közül csak az egyik teljesíthető!</t>
  </si>
  <si>
    <t>Egészségügyi politika és finanszírozás</t>
  </si>
  <si>
    <t>Péntek Márta</t>
  </si>
  <si>
    <t>EU aktuális kérdések</t>
  </si>
  <si>
    <t>Világgazdasági Tanszék</t>
  </si>
  <si>
    <t>Nagy Sándor Gyula</t>
  </si>
  <si>
    <t>EU közös politikái</t>
  </si>
  <si>
    <t>Kengyel Ákos</t>
  </si>
  <si>
    <t>EU pályázatírás</t>
  </si>
  <si>
    <t>Fejezetek a döntéselméletből</t>
  </si>
  <si>
    <t>Operációkutatás és Aktuáriustudományok Tanszék</t>
  </si>
  <si>
    <t>Temesi József</t>
  </si>
  <si>
    <t>Gazdaság-matematikai elemző mesterszkosonak kötelező szakiránytárgy, ők választható tárgyként nem vehetik fel!</t>
  </si>
  <si>
    <t>Globális kormányzás</t>
  </si>
  <si>
    <t>2/0 v</t>
  </si>
  <si>
    <t>Globalizáció és civilizáció</t>
  </si>
  <si>
    <t>Nemzetközi Tanulmányok Intézete</t>
  </si>
  <si>
    <t>Rostoványi Zsolt</t>
  </si>
  <si>
    <t>Haladó vezetői számvitel</t>
  </si>
  <si>
    <t>Vezetői Számvitel Tanszék</t>
  </si>
  <si>
    <t>Bosnyák János</t>
  </si>
  <si>
    <t>Health Policy and Finance</t>
  </si>
  <si>
    <t>Jelenkori közszolgáltatás-szervezési alternatívák</t>
  </si>
  <si>
    <t>A tantárgy tematikájában megegyezik az Alternative Public Service Delivery című angol nyelvű tárggyal. A két tárgy közül csak az egyik teljesíthető!</t>
  </si>
  <si>
    <t>Keresztmetszeti és panel ökonometria</t>
  </si>
  <si>
    <t>Matematikai Közgazdaságtan és Gazdaságelemzés Tanszék</t>
  </si>
  <si>
    <t>Darvas Zsolt</t>
  </si>
  <si>
    <t>Közgazdasági elméletek története</t>
  </si>
  <si>
    <t>2/1 v</t>
  </si>
  <si>
    <t>Közgazdasági Elméletek Története Tanszék</t>
  </si>
  <si>
    <t>Bekker Zsuzsa</t>
  </si>
  <si>
    <t>Aki alapszakon már tanulta a tárgyat, mesterszakon nem veheti fel újra! A tantárgy tematikájában megegyezik a History of Economic Thought című angol nyelvű tárggyal. A két tárgy közül csak az egyik teljesíthető!</t>
  </si>
  <si>
    <t>Közgazdasági metodológia</t>
  </si>
  <si>
    <t>3</t>
  </si>
  <si>
    <t>Hild Márta</t>
  </si>
  <si>
    <t>Előfeltétel: a Közgazdasági elméletek története tárgy vagy a History of Economic Thought tárgy teljesítése.</t>
  </si>
  <si>
    <t>Közpolitika folyamata</t>
  </si>
  <si>
    <t>Közszolgálati tanszék</t>
  </si>
  <si>
    <t>Jenei György</t>
  </si>
  <si>
    <t>A tantárgy tematikájában megegyezik a Public Policy Process in Central and Eastern Europe című angol nyelvű tárggyal. A két tárgy közül csak az egyik teljesíthető. Aki alapszakon angolul már tanulta a tárgyat, mesterszakon nem veheti fel újra magyar nyelven sem! Közgazdálkodás és közpolitika mesterszakon kötelező szakiránytárgy (Közpolitika elemzés szakirány), ők választható tárgyként nem vehetik fel!</t>
  </si>
  <si>
    <t>Magyar közgazdasági gondolkodás története</t>
  </si>
  <si>
    <t>Makromodellezési esettanulmányok</t>
  </si>
  <si>
    <t>Révész Tamás</t>
  </si>
  <si>
    <t>A 2010/2011-es tanévben csak vizsgakurzusként indul! Választható tárgyként csak közgazdasági elemző mesterszakosok vehetik fel a tárgyat!</t>
  </si>
  <si>
    <t>Önkormányzati fejlesztések finanszírozása</t>
  </si>
  <si>
    <t>Pénzügyi folyamatok</t>
  </si>
  <si>
    <t>0/2 a+v</t>
  </si>
  <si>
    <t>Pénzügyi Prezentációs Tréning</t>
  </si>
  <si>
    <t>0/2 gy</t>
  </si>
  <si>
    <t>Csak pénzügy mesterszakosok számára vehető fel! Előfeltétel: Befektetések, Haladó Pénzügytan</t>
  </si>
  <si>
    <t>Public Policy Analysis-The Argumentative Approach</t>
  </si>
  <si>
    <t>4/0 v</t>
  </si>
  <si>
    <t>A tantárgy tematikájában megegyezik a Bevezetés a közpolitikai elemzésbe című magyar nyelvű tárggyal. A két tárgy közül csak az egyik teljesíthető! Aki alapszakon már tanulta, mesterszakon nem veheti fel újra a tárgyat!</t>
  </si>
  <si>
    <t>Public Policy Process in Central and Eastern Europe</t>
  </si>
  <si>
    <t>A tantárgy tematikájában megegyezik a Közpolitika folyamata című magyar nyelvű tárggyal. A két tárgy közül csak az egyik teljesíthető. Aki alapszakon már tanulta a tárgyat, nem veheti fel újra! Közgazdálkodás és közpolitika mesterszakon kötelező szakiránytárgy (Közpolitika elemzés szakirány), ők választható tárgyként nem vehetik fel!</t>
  </si>
  <si>
    <t>Quality Improvement and  Management in Health Care</t>
  </si>
  <si>
    <t>Gulácsi László</t>
  </si>
  <si>
    <t>A tantárgy tematikájában megegyezik a Minőségfejlesztés és menedzsment az eü. és szociális szférában című magyar nyelvű tárggyal. A két tárgy közül csak az egyik teljesíthető!</t>
  </si>
  <si>
    <t>Regionális világgazdaságtan</t>
  </si>
  <si>
    <t>Kutasi Gábor - Szajp Szabolcs</t>
  </si>
  <si>
    <t>Szerződési jog gazdaságtana</t>
  </si>
  <si>
    <t>Szalai Ákos</t>
  </si>
  <si>
    <t>A feltörekvő piacok gazdaságtana</t>
  </si>
  <si>
    <t>Csaba László</t>
  </si>
  <si>
    <t>E-conomics és üzleti hálózatok</t>
  </si>
  <si>
    <t>Székely-Doby András</t>
  </si>
  <si>
    <t>History of Economic Thought</t>
  </si>
  <si>
    <t>A tantárgy tematikájában megegyezik a Közgazdasági elméletek története című magyar nyelvű tárggyal. A két tárgy közül csak az egyik teljesíthető! Aki korábban már tanulta a Közgazdasági elméletek története tárgyat, ezt a tárgyat már nem veheti fel!</t>
  </si>
  <si>
    <t>Tőkepiacok és gazdaságpolitika a gyakorlatban</t>
  </si>
  <si>
    <t>Gazdaságpolitika Tanszék</t>
  </si>
  <si>
    <t>Madár István</t>
  </si>
  <si>
    <t>Nem vehető fel nemzetközi gazdaság és gazdálkodás mesterszakos hallgatók számára!</t>
  </si>
  <si>
    <t>Darvas Zsolt - Varga Balázs</t>
  </si>
  <si>
    <t>Közösségi gazdaságtan és közpénzügyek</t>
  </si>
  <si>
    <t>A tantárgy tematikájában megegyezik a Public Econimics and Finance című angol nyelvű tárggyal. A két tárgy közül csak az egyik teljesíthető! Aki alapszakon magyar nyelven már tanulta, mesterszakon nem veheti fel újra a tárgyat!</t>
  </si>
  <si>
    <t>Public Economics and Finance</t>
  </si>
  <si>
    <t>Hoós János - Mike Károly</t>
  </si>
  <si>
    <t>A tantárgy tematikájában megegyezik a Közösségi gazdaságtan és közpénzügyek című magyar nyelvű tárggyal. A két tárgy közül csak az egyik teljesíthető! Aki alapszakon már tanulta a Közösség gazdaságtan és közpénzügyek tárgyat, mesterszakon ezt a tárgyat sem veheti fel!</t>
  </si>
  <si>
    <t>Marketing Management</t>
  </si>
  <si>
    <t>Marketing Tanszék</t>
  </si>
  <si>
    <t>Bauer András</t>
  </si>
  <si>
    <t>A standard közgazdasági elmélet kritikája a pénz problémáján keresztül</t>
  </si>
  <si>
    <t>0/2 v</t>
  </si>
  <si>
    <t>Mikroökonómia Tanszék</t>
  </si>
  <si>
    <t>Gilányi Zsolt</t>
  </si>
  <si>
    <t>EU Economic Policies</t>
  </si>
  <si>
    <t>Kutasi Gábor</t>
  </si>
  <si>
    <t>Gazdasági kormányzás</t>
  </si>
  <si>
    <t>Bod Péter Ákos</t>
  </si>
  <si>
    <t xml:space="preserve">Minőségfejlesztés és menedzsment az eü. és szociális szférában </t>
  </si>
  <si>
    <t>A tanárgy tematikájában megegyezik a Quality Improvement and Management in Health Care című angol nyelvű tárggyal. A két tárgy közül csak az egyik teljesíthető!</t>
  </si>
  <si>
    <t>Politikai gazdaságtan II.</t>
  </si>
  <si>
    <t>Trautmann László - Wieszt Attila</t>
  </si>
  <si>
    <t>Európai Gazdaságtörténeti és Gazdaságfejlesztési Kutatóközpont</t>
  </si>
  <si>
    <t>Pozsgai Péter</t>
  </si>
  <si>
    <t>The Globalisation of World Politics</t>
  </si>
  <si>
    <t>Tétényi András</t>
  </si>
  <si>
    <t>Sztochasztikus programozás és pénzügyi alkalmazásai</t>
  </si>
  <si>
    <t>2/2 V</t>
  </si>
  <si>
    <t>Komáromi Éva</t>
  </si>
  <si>
    <t>Felvehető: biztosítási és pénzügyi matematika, gazdaság-matematikai elemző és közgazdasági elemző mesterszakosoknak.</t>
  </si>
  <si>
    <t>Nemzetközi pénzügyi ismeretek</t>
  </si>
  <si>
    <t>Pál Tamás</t>
  </si>
  <si>
    <t>Előfeltételek: makropénzügyi és nemzetközi gazdasági alapismeretek. Nem vehető fel nemzetközi gazdaság és gazdálkodás mesterszakos hallgatók számára!</t>
  </si>
  <si>
    <t>A kínai átalakulás politikai gazdaságtana</t>
  </si>
  <si>
    <t>Gazdaságpolitikai döntések</t>
  </si>
  <si>
    <t>Előfeltétel: mikroökonómiai és gazdaságpolitikai alapismeretek</t>
  </si>
  <si>
    <t>Bevezetés a közgazdasági játékelméletbe</t>
  </si>
  <si>
    <t>Bakó Barna</t>
  </si>
  <si>
    <t>Adóelmélet és adópolitika</t>
  </si>
  <si>
    <t>Pénzügy Tanszék</t>
  </si>
  <si>
    <t>Balogh László</t>
  </si>
  <si>
    <t>Pénzügypolitika és közpénzügyek szakirányos hallgatóknak kötelező szakiránytárgy, ők választható tárgyként nem vehetik fel!</t>
  </si>
  <si>
    <t>Alkotmány- és tulajdonjog gazdaságtana</t>
  </si>
  <si>
    <t>Mike Károly</t>
  </si>
  <si>
    <t>Aukcióelmélet</t>
  </si>
  <si>
    <t>Magyarkuti Gyula</t>
  </si>
  <si>
    <t>Előfeltétel: mértékelméleti ismeretek.</t>
  </si>
  <si>
    <t>Autonómia, kontroll és koordináció a közigazgatásban</t>
  </si>
  <si>
    <t>A tantárgy tematikájában megegyezik az Autonomy, Control and Coordination in Public Administration című angol nyelvű tárggyal. A két tárgy közül csak az egyik teljesíthető!</t>
  </si>
  <si>
    <t>Autonomy, Control and Coordination in Public Administration</t>
  </si>
  <si>
    <t>A tantárgy tematikájában megegyezik az Autonómia, kontroll és koordináció a közigazgatásban című magyar nyelvű tárggyal. A két tárgy közül csak az egyik teljesíthető!</t>
  </si>
  <si>
    <t>Civil Society and Organizations in Transition</t>
  </si>
  <si>
    <t>A tantárgy tematikájában megegyezik a Non-profit szektor, szociális gazdaság, civil társadalom című magyar nyelvű tárggyal. A két tárgy közül csak az egyik teljesíthető! Közgazdálkodás és közpolitika mesterszakon kötelező szakiránytárgy (Közintézményi menedzsment szakirány), ők választható tárgyként nem vehetik fel!</t>
  </si>
  <si>
    <t>Comprehensive Public Policy Analysis</t>
  </si>
  <si>
    <t>A tantárgy tematikájában megegyezik a Közpolitika elemzés (haladó szint) című magyar nyelvű tárggyal. A két tárgy közül csak az egyik teljesíthető! Előfeltétel: A Bevezetés a közpolitika elemzésbe tárgy vagy a Pubic Policy Analysis - The Argumentative Approach című tárgy teljesítése. Közgazdálkodás és közpolitika mesterszakosoknak kötelező szaktárgy, ők választható tárgyként nem vehetik fel!</t>
  </si>
  <si>
    <t>Cooperative Games and Decisions</t>
  </si>
  <si>
    <t>Solymosi Tamás</t>
  </si>
  <si>
    <t>Gazdaság-matematikai elemző mesterszakosok számára NEM vehető fel! Aki alapszakon már tanulta a tárgyat, mesterszakon nem veheti fel újra!</t>
  </si>
  <si>
    <t>Cost-Benefit Analysis</t>
  </si>
  <si>
    <t>Pásztor Miklós</t>
  </si>
  <si>
    <t>A tantárgy tematikájában megegyezik a Költség-haszon elemzés című magyar nyelvű tárggyal. A két tárgy közül csak az egyik teljesíthető! Közgazdálkodás és közpolitika mesterszakon kötelező szakiránytárgy (Közpolitika elemzés szakirány), ők választható tárgyként nem vehetik fel!</t>
  </si>
  <si>
    <t>Decision Theory</t>
  </si>
  <si>
    <t>Döntéselmélet Tanszék</t>
  </si>
  <si>
    <t>Zoltayné Paprika Zita</t>
  </si>
  <si>
    <t>Dinamikus optimalizálás és programozás</t>
  </si>
  <si>
    <t>Döntéselmélet</t>
  </si>
  <si>
    <t>Economic Governance</t>
  </si>
  <si>
    <t>A tantárgy tematikájában megegyezik a Kormányzati intézményi gazdaságtan című magyar nyelvű tárggyal. A két tárgy közül csak az egyik teljesíthető! Közgazdálkodás és közpolitika mesterszakon kötelező szaktárgy, ők választható tárgyként nem vehetik fel!</t>
  </si>
  <si>
    <t>Economics of the Public Sector</t>
  </si>
  <si>
    <t xml:space="preserve">Hoós János </t>
  </si>
  <si>
    <t>Előfeltétel: A Közösségi gazdaságtan és közpénzügyek tárgy vagy a Public Economics and Finance tárgy teljesítése. Aki alapszakon már tanulta a tárgyat, mesterszakon nem veheti fel újra! A tantárgy tematikájában megegyezik a Közösségi gazdaságtan (haladó szint) című magyar nyelvű tárggyal. A két tárgy közül csak az egyik teljesíthető! Közgazdálkodás és közpolitika mesterszakosoknak kötelező szaktárgy, ők választható tárgyként nem vehetik fel!</t>
  </si>
  <si>
    <t>Egészségügyi közgazdaságtan</t>
  </si>
  <si>
    <t>Brodszky Valentin</t>
  </si>
  <si>
    <t>Egészségügyi technológiaelemzés és gyógyszer-közgazdaságtan</t>
  </si>
  <si>
    <t>EU regionális és fejlesztési politikája</t>
  </si>
  <si>
    <t>Hatalomelméletek</t>
  </si>
  <si>
    <t>Politikatudományi Intézet</t>
  </si>
  <si>
    <t>Lánczi András</t>
  </si>
  <si>
    <t>Health Economics</t>
  </si>
  <si>
    <t xml:space="preserve">Health Technology Analysis and Economics of Medicine </t>
  </si>
  <si>
    <t xml:space="preserve">Institutional Changes:Political-Administrative Answers to Challenges </t>
  </si>
  <si>
    <t>Hőgye Mihály - Hajnal György</t>
  </si>
  <si>
    <t>Integration and Transformation in Central and Eastern Europe</t>
  </si>
  <si>
    <t>Benczes István - Szent Iványi Balázs</t>
  </si>
  <si>
    <t>International Public Policies</t>
  </si>
  <si>
    <t>Kártérítési jog gazdaságtana</t>
  </si>
  <si>
    <t>Komparatív világgazdasági elméletek</t>
  </si>
  <si>
    <t>Vigvári Gábor</t>
  </si>
  <si>
    <t>Kormányzati intézményi gazdaságtan</t>
  </si>
  <si>
    <t>A tantárgy tematikájában megegyezik az Economic Governance című angol nyelvű tárggyal. A két tárgy közül csak az egyik teljesíthető! Közgazdálkodás és közpolitika mesterszakon kötelező szaktárgy, ők választható tárgyként nem vehetik fel!</t>
  </si>
  <si>
    <t>Költség-haszon elemzés</t>
  </si>
  <si>
    <t>A tantárgy tematikájában megegyezik a Cost-Benefit Analysis című angol nyelvű tárggyal. A két tárgy közül csak az egyik teljesíthető! Közgazdálkodás és közpolitika mesterszakon kötelező szakiránytárgy (Közpolitika elemzés szakirány), ők választható tárgyként nem vehetik fel!</t>
  </si>
  <si>
    <t>Közösségi gazdaságtan (haladó szint)</t>
  </si>
  <si>
    <t>Előfeltétel: Közösségi gazdaságtan és közpénzügyek tárgy. Közgazdasági elemző és közgazdálkodás és közpolitika mesterszakosoknak kötelező szaktárgy, így ők választható tárgyként nem vehetik fel! A tantárgy tematikájában megegyezik az Economics of the Public Sector című angol nyelvű tárggyal. A két tárgy közül csak az egyik teljesíthető!</t>
  </si>
  <si>
    <t>Közpénzügyek aktuális kérdései</t>
  </si>
  <si>
    <t>Hőgye Mihály</t>
  </si>
  <si>
    <t>Közpolitika elemzés (haladó szint)</t>
  </si>
  <si>
    <t>Előfeltétel: A Bevezetés a közpolitika elemzésbe tárgy vagy a Pubic Policy Analysis - The Argumentative Approach című tárgy teljesítése. A tantárgy tematikájában megegyezik a Comprehensive Public Policy Analysis című angol nyelvű tárggyal. A két tárgy közül csak az egyik teljesíthető! Közgazdálkodás és közpolitika mesterszakon kötelező szaktárgy, ők választható tárgyként nem vehetik fel!</t>
  </si>
  <si>
    <t>LaTex</t>
  </si>
  <si>
    <t>0/4 gy</t>
  </si>
  <si>
    <t>Local Government Regulation and Finance</t>
  </si>
  <si>
    <t>Nemzetközi kereskedelem elmélete</t>
  </si>
  <si>
    <t>Nemzetközi közpolitikák</t>
  </si>
  <si>
    <t>Nemzetközi pénzügyek</t>
  </si>
  <si>
    <t>Magas István</t>
  </si>
  <si>
    <t xml:space="preserve">Nem vehető fel a Közgazdaságtudományi Kar alapszakjairól érkező hallgató számára!  </t>
  </si>
  <si>
    <t>Non-profit szektor, szociális gazdaság, civil társadalom</t>
  </si>
  <si>
    <t>Kuti Éva - Jenei György</t>
  </si>
  <si>
    <t>A tantárgy tematikájában megegyezik a Civil Society and Organizations in Transition című angol nyelvű tárggyal. A két tárgy közül csak az egyik teljesíthető! Közgazdálkodás és közpolitika mesterszakon kötelező szakiránytárgy (Közintézményi menedzsment), ők választható tárgyként nem vehetik fel!</t>
  </si>
  <si>
    <t>Numerikus analízis</t>
  </si>
  <si>
    <t>Abaffy József</t>
  </si>
  <si>
    <t>Oktatáspolitika aktuális kérdései</t>
  </si>
  <si>
    <t>Haladó összehasonlító gazdaságtan</t>
  </si>
  <si>
    <t>Hámori Balázs</t>
  </si>
  <si>
    <t>Pénzügyi folyamatok II.</t>
  </si>
  <si>
    <t>Piacelemzés vállalati módszerei</t>
  </si>
  <si>
    <t>Pap Zoltán</t>
  </si>
  <si>
    <t>Public Management</t>
  </si>
  <si>
    <t>Vezetés és Szervezés Tanszék</t>
  </si>
  <si>
    <t>Drótos György</t>
  </si>
  <si>
    <t>Statisztikai programcsomagok és alkalmazásaik</t>
  </si>
  <si>
    <t>Sugár András</t>
  </si>
  <si>
    <t>Szavazás és osztozkodáselmélet</t>
  </si>
  <si>
    <t>Mala József - Tasnádi Attila</t>
  </si>
  <si>
    <t>Aki alapszakon már tanulta a Social Choice and Fair Division című tárgyat, mesterszakon ezt a tárgyat nem veheti fel!</t>
  </si>
  <si>
    <t>Tárgyalások elmélete és gyakorlata</t>
  </si>
  <si>
    <t>Blahó András</t>
  </si>
  <si>
    <t>Theories of Power</t>
  </si>
  <si>
    <t>Többegyenletes ökonometria és előrejelzés</t>
  </si>
  <si>
    <t>Darvas Zsolt - Bugnics Richárd</t>
  </si>
  <si>
    <t>Operációkutatási (optimalizálási) modellek</t>
  </si>
  <si>
    <t>Fiala Tibor</t>
  </si>
  <si>
    <t>Előfeltétel: előzetes operációkutaási modellezési ismeretek. Gazdaság-matematikai elemző mesterszakosoknak kötelező szakiránytárgy, ők választható tárgyként nem veheti fel!</t>
  </si>
  <si>
    <t>Temesi József - Szegő László</t>
  </si>
  <si>
    <t>Választható tárgyként CSAK PÉNZÜGY mesterszakosok számára vehető fel!</t>
  </si>
  <si>
    <t>Játékelmélet</t>
  </si>
  <si>
    <t>Forgó Ferenc</t>
  </si>
  <si>
    <t>Gazdaság-matematikai elemző mesterszakosok számára NEM vehető fel!</t>
  </si>
  <si>
    <t>Intézmények és gazdasági magatartás</t>
  </si>
  <si>
    <t>Gedeon Péter - Hámori Balázs</t>
  </si>
  <si>
    <t>Interkulturális üzleti kommunikáció</t>
  </si>
  <si>
    <t>Szabó Katalin</t>
  </si>
  <si>
    <t>Haladó elmélettörténet</t>
  </si>
  <si>
    <t>Közgzadasági elemző mesterszakosoknak kötelező szaktárgy, így ők választható tárgyként nem vehetik fel! Előfeltétel: a Közgazdasági elméletek története tárgy vagy a History of Economic Thought tárgy teljesítése.</t>
  </si>
  <si>
    <t>Piacszabályozás és közösségi kérdések</t>
  </si>
  <si>
    <t>Berde Éva</t>
  </si>
  <si>
    <t>Európai Uniós döntéshozatal - tárgyalás szimuláció</t>
  </si>
  <si>
    <t>Advanced Game Theory</t>
  </si>
  <si>
    <t>Pintér Miklós</t>
  </si>
  <si>
    <t>Előfeltétel: a Nemkooperatív játékelmélet tárgy vagy a Játékelmélet tárgy teljesítése, valamint mértékelméleti ismeretek.</t>
  </si>
  <si>
    <t>Pénzügyi elmélettöténet</t>
  </si>
  <si>
    <t>Pénzügy mesterszakon kötelezően választható szaktárgy, ők választható tárgyként nem vehetik fel!</t>
  </si>
  <si>
    <t>Business and Society</t>
  </si>
  <si>
    <t>Stephan Wirtz</t>
  </si>
  <si>
    <t>Globalization, Financial Crises and Development</t>
  </si>
  <si>
    <t>Biztosítási és pénzügyi matematika mesterszakos hallgatók számára nem vehető fel a tárgy! Gazdaság-matematikai elemző és közgazdasági elemző mesterszakosoknak kötelező tárgy, ők választható tárgyként nem vehetik fel.</t>
  </si>
  <si>
    <t>Előfeltétel: Idősorelemzés tárgy teljesítése. Biztosítási és pénzügyi matematika mesterszakos hallgatók számára nem vehető fel a tárgy! Gazdaság-matematikai elemző mesterszakosoknak kötelező szaktárgy, ők választható tárgyként nem vehetik fel.</t>
  </si>
  <si>
    <t>Biztosítási és pénzügyi matematika mesterszakos hallgatók számára nem vehető fel a tárgy!</t>
  </si>
  <si>
    <t>Előfeltétel: statisztikai és matematikai alapismeretek. A tárgy nem vehető fel biztosítási és pénzügyi matematika és nemzetközi gazdaság és gazdálkodás mesterszakos hallgatók számára. Közgazdasági elemző mesterszakosok számára kötelező alaptárgy, így ők választható tárgyként nem vehetik fel!</t>
  </si>
  <si>
    <t>Előfeltétel: mesterszintű makroökonómia tárgy teljesítése.</t>
  </si>
  <si>
    <t>Csak II. évfolyamon felvehető tárgy. Előfeltétel: alap ökonometriai és mesterszintű statisztikai ismeretek.</t>
  </si>
  <si>
    <t>Idősori módszerek közgazdasági alkalamzásai</t>
  </si>
  <si>
    <t>Kotosz Balázs</t>
  </si>
  <si>
    <t>Nem vehető fel gazdaság-matematikai elemző mesterszakos hallgatók számára!</t>
  </si>
  <si>
    <t>A tantárgy tematikájában megegyezik a Health Policy and Finance című angol nyelvű tárggyal. A két tárgy közül csak az egyik teljesíthető! Közgazdasági elemző, Közgazdálkodás és közpolitika, valamint Nemzetközi gazdaság és gazdálkodás mesterszakokon a tárgy része az Egészséggazdaságtani modulnak.</t>
  </si>
  <si>
    <t>A tantárgy tematikájában megegyezik az Egészségügyi politika és finanszírozás című magyar nyelvű tárggyal. A két tárgy közül csak az egyik teljesíthető! Közgazdasági elemző, Közgazdálkodás és közpolitika, valamint Nemzetközi gazdaság és gazdálkodás mesterszakokon a tárgy része az Egészséggazdaságtani modulnak.</t>
  </si>
  <si>
    <t>Közgazdasági elemző, Közgazdálkodás és közpolitika, valamint Nemzetközi gazdaság és gazdálkodás mesterszakokon a tárgy része a Jog gazdasági elemzése modulnak.</t>
  </si>
  <si>
    <t>A tantárgy tematikájában megegyezik Health Economics című angol nyelvű tárggyal. A két tárgy közül csak az egyik teljesíthető! Közgazdasági elemző, Közgazdálkodás és közpolitika, valamint Nemzetközi gazdaság és gazdálkodás mesterszakokon a tárgy része az Egészséggazdaságtani modulnak.</t>
  </si>
  <si>
    <t>A tantárgy tematikájában megegyezik a Health Technology Analysis and Economics of Medicine című angol nyelvű tárggyal. A két tárgy közül csak az egyik teljesíthető! Közgazdasági elemző, Közgazdálkodás és közpolitika, valamint Nemzetközi gazdaság és gazdálkodás mesterszakokon a tárgy része az Egészséggazdaságtani modulnak.</t>
  </si>
  <si>
    <t>A tantárgy tematikájában megegyezik az Egészségügyi közgazdaságtan című magyar nyelvű tárggyal. A két tárgy közül csak az egyik teljesíthető! Közgazdasági elemző, Közgazdálkodás és közpolitika, valamint Nemzetközi gazdaság és gazdálkodás mesterszakokon a tárgy része az Egészséggazdaságtani modulnak.</t>
  </si>
  <si>
    <t>A tantárgy tematikájában megegyezik az Egészségügyi technológiaelemzés és gyógyszer-közgazdaságtan című magyar nyelvű tárggyal. A két tárgy közül csak az egyik teljesíthető! Közgazdasági elemző, Közgazdálkodás és közpolitika, valamint Nemzetközi gazdaság és gazdálkodás mesterszakokon a tárgy része az Egészséggazdaságtani modulnak.</t>
  </si>
  <si>
    <t>4KO03NAV82M</t>
  </si>
  <si>
    <t>4ST14NAK10M</t>
  </si>
  <si>
    <t>4MA23NAV08M</t>
  </si>
  <si>
    <t>4KO03NAV37M</t>
  </si>
  <si>
    <t>4ST14NAV15M</t>
  </si>
  <si>
    <t>4KO03NAV03M</t>
  </si>
  <si>
    <t>4OG33NAV02M</t>
  </si>
  <si>
    <t>4KO03NAV63M</t>
  </si>
  <si>
    <t>4KO03NAV71M</t>
  </si>
  <si>
    <t>4KO03NAV83M</t>
  </si>
  <si>
    <t>4VG32NAV80M</t>
  </si>
  <si>
    <t>4VG32NAV74M</t>
  </si>
  <si>
    <t>4VG32NAV75M</t>
  </si>
  <si>
    <t>4OP13NAK15M</t>
  </si>
  <si>
    <t>4KO03NAV07M</t>
  </si>
  <si>
    <t>7NK40NBK04M</t>
  </si>
  <si>
    <t>2PU51NAK03M</t>
  </si>
  <si>
    <t>4KO03NAV73M</t>
  </si>
  <si>
    <t>4KO03NAV32M</t>
  </si>
  <si>
    <t>4MIK24NAV14M</t>
  </si>
  <si>
    <t>4EL22NAV01M</t>
  </si>
  <si>
    <t>4EL22NAV08M</t>
  </si>
  <si>
    <t>4KO03NAK84M</t>
  </si>
  <si>
    <t>4EL22NAV05M</t>
  </si>
  <si>
    <t>4MIK24NAK12M</t>
  </si>
  <si>
    <t>4KO03NAV06M</t>
  </si>
  <si>
    <t>2BE52NAV01M</t>
  </si>
  <si>
    <t>4KO03NAV09M</t>
  </si>
  <si>
    <t>4KO03NAV55M</t>
  </si>
  <si>
    <t>4KO03NAV79M</t>
  </si>
  <si>
    <t>4VG32NAV79M</t>
  </si>
  <si>
    <t>4KO03NAV85M</t>
  </si>
  <si>
    <t>4OG33NAV15M</t>
  </si>
  <si>
    <t>4OG33NAV16M</t>
  </si>
  <si>
    <t>4EL22NAV07M</t>
  </si>
  <si>
    <t>4GP02NAV03M</t>
  </si>
  <si>
    <t>4MK24NAK02M</t>
  </si>
  <si>
    <t>4KO03NAV02M</t>
  </si>
  <si>
    <t>4KO03NAV78M</t>
  </si>
  <si>
    <t>4ST14NAV16M</t>
  </si>
  <si>
    <t>4KO03NAV08M</t>
  </si>
  <si>
    <t>4MI25NAV17M</t>
  </si>
  <si>
    <t>4VG32NAV35M</t>
  </si>
  <si>
    <t>4GP02NAV04M</t>
  </si>
  <si>
    <t>4KO03NAV86M</t>
  </si>
  <si>
    <t>4MI25NAV24M</t>
  </si>
  <si>
    <t>4VG32NAV11M</t>
  </si>
  <si>
    <t>4OP13NAV16M</t>
  </si>
  <si>
    <t>4GP02NAV05M</t>
  </si>
  <si>
    <t>4OG33NAV17M</t>
  </si>
  <si>
    <t>4GP02NAV06M</t>
  </si>
  <si>
    <t>4MI25NAV25M</t>
  </si>
  <si>
    <t>4PU51NAK05M</t>
  </si>
  <si>
    <t>4KO03NAV87M</t>
  </si>
  <si>
    <t>4MA12NAV22M</t>
  </si>
  <si>
    <t>4KO03NAV88M</t>
  </si>
  <si>
    <t>4KO03NAV67M</t>
  </si>
  <si>
    <t>4KO03NAV89M</t>
  </si>
  <si>
    <t>4KO03NAK68M</t>
  </si>
  <si>
    <t>4OP13NAV05M</t>
  </si>
  <si>
    <t>4KO03NAV90M</t>
  </si>
  <si>
    <t>4MA12NAV09M</t>
  </si>
  <si>
    <t>2VL60NCV01M</t>
  </si>
  <si>
    <t>4KO03NAK70M</t>
  </si>
  <si>
    <t>4KO03NAV54M</t>
  </si>
  <si>
    <t>4KO03NAV91M</t>
  </si>
  <si>
    <t>4KO03NAV92M</t>
  </si>
  <si>
    <t>4VG32NBV12M</t>
  </si>
  <si>
    <t>7PO10NBK47M</t>
  </si>
  <si>
    <t>4KO03NAV72M</t>
  </si>
  <si>
    <t>4KO03NAV74M</t>
  </si>
  <si>
    <t>4KO03NAK75M</t>
  </si>
  <si>
    <t>4VG32NAV56M</t>
  </si>
  <si>
    <t>4KO03NAV76M</t>
  </si>
  <si>
    <t>4KO03NAV93M</t>
  </si>
  <si>
    <t>4VG32NBV11M</t>
  </si>
  <si>
    <t>4KO03NAK05M</t>
  </si>
  <si>
    <t>4KO03NAV94M</t>
  </si>
  <si>
    <t>4KO03NAK62M</t>
  </si>
  <si>
    <t>4KO03NAV30M</t>
  </si>
  <si>
    <t>4KO03NAK28M</t>
  </si>
  <si>
    <t>4MA12NAV17M</t>
  </si>
  <si>
    <t>4KO03NAV36M</t>
  </si>
  <si>
    <t>4MA23NAV09M</t>
  </si>
  <si>
    <t>4KO03NAV31M</t>
  </si>
  <si>
    <t>4VG32NAK29M</t>
  </si>
  <si>
    <t>4KO03NAV95M</t>
  </si>
  <si>
    <t>4MA12NAV18M</t>
  </si>
  <si>
    <t>4OG33NAV18M</t>
  </si>
  <si>
    <t xml:space="preserve">2BE52NAV02M </t>
  </si>
  <si>
    <t>4MI25NAK21M</t>
  </si>
  <si>
    <t>2VE81NDV02M</t>
  </si>
  <si>
    <t>4ST14NAV13M</t>
  </si>
  <si>
    <t>4MA12NAV21M</t>
  </si>
  <si>
    <t>4VG32NBV10M</t>
  </si>
  <si>
    <t>4MIK24NAK11M</t>
  </si>
  <si>
    <t>4OP13NAK14M</t>
  </si>
  <si>
    <t>4OP13NAV17M</t>
  </si>
  <si>
    <t>4OP13NAV18M</t>
  </si>
  <si>
    <t>4OG33NAV19M</t>
  </si>
  <si>
    <t>4OG33NAV20M</t>
  </si>
  <si>
    <t>4EL22NAV03M</t>
  </si>
  <si>
    <t>4MI25NAV26M</t>
  </si>
  <si>
    <t>4VG32NBV30M</t>
  </si>
  <si>
    <t>4MA12NAV20M</t>
  </si>
  <si>
    <t>4EL22NAV09M</t>
  </si>
  <si>
    <t>4VG32NBV16M</t>
  </si>
  <si>
    <t>4OG33NAV13M</t>
  </si>
  <si>
    <t>The Economic History of Eastern Europe in the 20th century</t>
  </si>
  <si>
    <t>7PO10NGV53M</t>
  </si>
  <si>
    <t>4MK24NAK05M</t>
  </si>
  <si>
    <t>4MA23NAK06M</t>
  </si>
  <si>
    <t>2BE52NAK09M</t>
  </si>
  <si>
    <t>4MA12NAK11M</t>
  </si>
  <si>
    <t>4MA12NAK12M</t>
  </si>
  <si>
    <t>4MA12NAK13M</t>
  </si>
  <si>
    <t>4MA12NAK14M</t>
  </si>
  <si>
    <t>4MA12NAK15M</t>
  </si>
  <si>
    <t>4MA12NAK16M</t>
  </si>
  <si>
    <t>2BE52NAK05M</t>
  </si>
  <si>
    <t>4OP13NAK12M</t>
  </si>
  <si>
    <t>4BO11NIK01M</t>
  </si>
  <si>
    <t>4BO11NIK02M</t>
  </si>
  <si>
    <t>4BO11NIK03M</t>
  </si>
  <si>
    <t>4BO11NIK09M</t>
  </si>
  <si>
    <t>4BO11NIK10M</t>
  </si>
  <si>
    <t>4BO11NIK11M</t>
  </si>
  <si>
    <t>4BO11NIK12M</t>
  </si>
  <si>
    <t>4BO11NIK08M</t>
  </si>
  <si>
    <t>4BO11NIK04M</t>
  </si>
  <si>
    <t>4BO11NIK06M</t>
  </si>
  <si>
    <t>4BO11NIK07M</t>
  </si>
  <si>
    <t>4BO11NIK05M</t>
  </si>
  <si>
    <t>4BO11NIK13M</t>
  </si>
  <si>
    <t>4BO11NIK14M</t>
  </si>
  <si>
    <t>4OP13NAK21M</t>
  </si>
  <si>
    <t>4OP13NAK22M</t>
  </si>
  <si>
    <t>4OP13NAK23M</t>
  </si>
  <si>
    <t>4OP13NAK24M</t>
  </si>
  <si>
    <t>4BO11NIK15M</t>
  </si>
  <si>
    <t>4OP13NAK25M</t>
  </si>
  <si>
    <t>2BE52NBK04M</t>
  </si>
  <si>
    <t>2BE52NBK06M</t>
  </si>
  <si>
    <t>2MA41NAV01M</t>
  </si>
  <si>
    <t>2VL60NAV03M</t>
  </si>
  <si>
    <t>4MI25NAV29M</t>
  </si>
  <si>
    <t>4BO11NIK16M</t>
  </si>
  <si>
    <t>Tantárgy kódja</t>
  </si>
  <si>
    <t>4VG32NBV26M</t>
  </si>
  <si>
    <t>China's macroeconomic development and its global impact</t>
  </si>
  <si>
    <t>Laike Yang</t>
  </si>
  <si>
    <t>4VG32NBV29M</t>
  </si>
  <si>
    <t>The Social Impacts of Globalisation an Empyrical Analysis</t>
  </si>
  <si>
    <t>Arno Tausch</t>
  </si>
  <si>
    <t>4VG32NBV27M</t>
  </si>
  <si>
    <t>Nation Building and Transition Politics in the Former USSR</t>
  </si>
  <si>
    <t>Abel Polese</t>
  </si>
  <si>
    <t>2BE52NAK12M</t>
  </si>
  <si>
    <t>2BE52NAK13M</t>
  </si>
  <si>
    <t>2BE52NAK14M</t>
  </si>
  <si>
    <t>2BE52NAK15M</t>
  </si>
  <si>
    <t>2BE52NAK16M</t>
  </si>
  <si>
    <t>4MA12NAK23M</t>
  </si>
  <si>
    <t>4MA12NAK24M</t>
  </si>
  <si>
    <t>0+4</t>
  </si>
  <si>
    <t>4B011NIK17M</t>
  </si>
  <si>
    <t>4B011NIK18M</t>
  </si>
  <si>
    <t>Székely István, Marossy Zita</t>
  </si>
  <si>
    <t>Kovács Erzsébet, Szegő László</t>
  </si>
  <si>
    <t>Kovács Erzsébet, Vékás Péter</t>
  </si>
  <si>
    <t>Makara Tamás, Csóka Péter</t>
  </si>
  <si>
    <t>A jogintézmények hatásainak pénzügyi értékelése</t>
  </si>
  <si>
    <t>4MI25NAV32M</t>
  </si>
  <si>
    <t>Gillányi Zsolt</t>
  </si>
  <si>
    <t>A gazdasági szabályozás közgazdasági elmélete</t>
  </si>
  <si>
    <t>4MI25NAV31M</t>
  </si>
  <si>
    <t>Szakadát László</t>
  </si>
  <si>
    <t>Iparági szerkezetek és hálózatos iparágak</t>
  </si>
  <si>
    <t>4MI25NAV30M</t>
  </si>
  <si>
    <t>Multinational Enterprises and Foreign Direct Investments: implications for development with focus on agribusiness and product standards</t>
  </si>
  <si>
    <t>4VG32NBV43M</t>
  </si>
  <si>
    <t>0/4 v</t>
  </si>
  <si>
    <t>Naida Cuffaro</t>
  </si>
  <si>
    <t>Biztosítási és pénzügyi matematika (MA) mesterképzési szak mintatanterve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</si>
</sst>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9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Arial Narrow"/>
      <family val="2"/>
    </font>
    <font>
      <sz val="5.5"/>
      <name val="Arial Narrow"/>
      <family val="2"/>
    </font>
    <font>
      <sz val="5.5"/>
      <name val="Courier New"/>
      <family val="3"/>
    </font>
    <font>
      <sz val="9"/>
      <name val="Arial Narrow"/>
      <family val="2"/>
    </font>
    <font>
      <u val="single"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 vertical="center" shrinkToFi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vertical="center" shrinkToFit="1"/>
    </xf>
    <xf numFmtId="0" fontId="2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49" fontId="1" fillId="0" borderId="16" xfId="56" applyNumberFormat="1" applyFont="1" applyFill="1" applyBorder="1" applyAlignment="1">
      <alignment vertical="center" shrinkToFit="1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1" fillId="0" borderId="17" xfId="0" applyNumberFormat="1" applyFont="1" applyFill="1" applyBorder="1" applyAlignment="1">
      <alignment vertical="center" shrinkToFit="1"/>
    </xf>
    <xf numFmtId="49" fontId="1" fillId="0" borderId="17" xfId="56" applyNumberFormat="1" applyFont="1" applyFill="1" applyBorder="1" applyAlignment="1">
      <alignment vertical="center" shrinkToFit="1"/>
      <protection/>
    </xf>
    <xf numFmtId="0" fontId="1" fillId="0" borderId="17" xfId="56" applyFont="1" applyFill="1" applyBorder="1" applyAlignment="1">
      <alignment vertical="center" shrinkToFit="1"/>
      <protection/>
    </xf>
    <xf numFmtId="49" fontId="1" fillId="0" borderId="19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56" applyFont="1" applyFill="1" applyBorder="1" applyAlignment="1">
      <alignment vertical="center" shrinkToFit="1"/>
      <protection/>
    </xf>
    <xf numFmtId="0" fontId="1" fillId="0" borderId="21" xfId="56" applyFont="1" applyFill="1" applyBorder="1" applyAlignment="1">
      <alignment vertical="center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56" applyFont="1" applyFill="1" applyBorder="1" applyAlignment="1">
      <alignment vertical="center" wrapText="1" shrinkToFit="1"/>
      <protection/>
    </xf>
    <xf numFmtId="0" fontId="1" fillId="0" borderId="21" xfId="0" applyFont="1" applyFill="1" applyBorder="1" applyAlignment="1">
      <alignment vertical="center"/>
    </xf>
    <xf numFmtId="11" fontId="1" fillId="0" borderId="21" xfId="49" applyNumberFormat="1" applyFont="1" applyFill="1" applyBorder="1" applyAlignment="1" applyProtection="1">
      <alignment vertical="center"/>
      <protection/>
    </xf>
    <xf numFmtId="0" fontId="1" fillId="0" borderId="21" xfId="0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vertical="center" shrinkToFit="1"/>
    </xf>
    <xf numFmtId="0" fontId="1" fillId="0" borderId="21" xfId="0" applyFont="1" applyFill="1" applyBorder="1" applyAlignment="1">
      <alignment vertical="center" shrinkToFit="1"/>
    </xf>
    <xf numFmtId="0" fontId="1" fillId="0" borderId="21" xfId="0" applyFont="1" applyFill="1" applyBorder="1" applyAlignment="1">
      <alignment vertical="center" wrapText="1"/>
    </xf>
    <xf numFmtId="11" fontId="1" fillId="0" borderId="21" xfId="0" applyNumberFormat="1" applyFont="1" applyFill="1" applyBorder="1" applyAlignment="1">
      <alignment vertical="center"/>
    </xf>
    <xf numFmtId="11" fontId="1" fillId="0" borderId="21" xfId="0" applyNumberFormat="1" applyFont="1" applyFill="1" applyBorder="1" applyAlignment="1">
      <alignment vertical="center" shrinkToFit="1"/>
    </xf>
    <xf numFmtId="49" fontId="1" fillId="0" borderId="21" xfId="0" applyNumberFormat="1" applyFont="1" applyFill="1" applyBorder="1" applyAlignment="1">
      <alignment horizontal="center" vertical="center" shrinkToFit="1"/>
    </xf>
    <xf numFmtId="11" fontId="1" fillId="0" borderId="21" xfId="49" applyNumberFormat="1" applyFont="1" applyFill="1" applyBorder="1" applyAlignment="1" applyProtection="1">
      <alignment vertical="center" wrapText="1"/>
      <protection/>
    </xf>
    <xf numFmtId="0" fontId="1" fillId="0" borderId="21" xfId="49" applyFont="1" applyFill="1" applyBorder="1" applyAlignment="1" applyProtection="1">
      <alignment vertical="center"/>
      <protection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shrinkToFit="1"/>
    </xf>
    <xf numFmtId="0" fontId="1" fillId="0" borderId="21" xfId="0" applyFont="1" applyBorder="1" applyAlignment="1">
      <alignment vertical="center" wrapText="1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 wrapText="1" shrinkToFit="1"/>
    </xf>
    <xf numFmtId="11" fontId="1" fillId="0" borderId="21" xfId="0" applyNumberFormat="1" applyFont="1" applyFill="1" applyBorder="1" applyAlignment="1">
      <alignment vertical="center" wrapText="1"/>
    </xf>
    <xf numFmtId="49" fontId="1" fillId="0" borderId="21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vertical="center" wrapText="1"/>
    </xf>
    <xf numFmtId="0" fontId="1" fillId="0" borderId="21" xfId="56" applyFont="1" applyFill="1" applyBorder="1" applyAlignment="1">
      <alignment horizontal="center" vertical="center" shrinkToFit="1"/>
      <protection/>
    </xf>
    <xf numFmtId="0" fontId="1" fillId="0" borderId="21" xfId="56" applyFont="1" applyFill="1" applyBorder="1" applyAlignment="1">
      <alignment horizontal="center" vertical="center"/>
      <protection/>
    </xf>
    <xf numFmtId="0" fontId="1" fillId="0" borderId="21" xfId="56" applyFont="1" applyFill="1" applyBorder="1" applyAlignment="1">
      <alignment horizontal="left" vertical="center" shrinkToFit="1"/>
      <protection/>
    </xf>
    <xf numFmtId="0" fontId="2" fillId="0" borderId="0" xfId="0" applyFont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vertical="center" shrinkToFit="1"/>
    </xf>
    <xf numFmtId="0" fontId="10" fillId="0" borderId="21" xfId="0" applyFont="1" applyFill="1" applyBorder="1" applyAlignment="1">
      <alignment vertical="center" shrinkToFit="1"/>
    </xf>
    <xf numFmtId="0" fontId="10" fillId="0" borderId="2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1" fillId="0" borderId="2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/>
    </xf>
    <xf numFmtId="0" fontId="11" fillId="0" borderId="0" xfId="0" applyFont="1" applyFill="1" applyAlignment="1">
      <alignment vertical="center"/>
    </xf>
    <xf numFmtId="0" fontId="12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1" fontId="13" fillId="0" borderId="21" xfId="49" applyNumberFormat="1" applyFont="1" applyFill="1" applyBorder="1" applyAlignment="1" applyProtection="1">
      <alignment vertical="center"/>
      <protection/>
    </xf>
    <xf numFmtId="11" fontId="13" fillId="0" borderId="21" xfId="49" applyNumberFormat="1" applyFont="1" applyFill="1" applyBorder="1" applyAlignment="1" applyProtection="1">
      <alignment vertical="center" shrinkToFit="1"/>
      <protection/>
    </xf>
    <xf numFmtId="0" fontId="13" fillId="0" borderId="21" xfId="49" applyFont="1" applyFill="1" applyBorder="1" applyAlignment="1" applyProtection="1">
      <alignment vertical="center"/>
      <protection/>
    </xf>
    <xf numFmtId="0" fontId="13" fillId="0" borderId="21" xfId="49" applyFont="1" applyFill="1" applyBorder="1" applyAlignment="1" applyProtection="1">
      <alignment vertical="center" wrapText="1"/>
      <protection/>
    </xf>
    <xf numFmtId="0" fontId="13" fillId="0" borderId="21" xfId="49" applyFont="1" applyBorder="1" applyAlignment="1" applyProtection="1">
      <alignment vertical="center"/>
      <protection/>
    </xf>
    <xf numFmtId="11" fontId="13" fillId="0" borderId="21" xfId="49" applyNumberFormat="1" applyFont="1" applyFill="1" applyBorder="1" applyAlignment="1" applyProtection="1">
      <alignment vertical="center" wrapText="1"/>
      <protection/>
    </xf>
    <xf numFmtId="0" fontId="13" fillId="0" borderId="21" xfId="49" applyFont="1" applyFill="1" applyBorder="1" applyAlignment="1" applyProtection="1">
      <alignment vertical="center" shrinkToFit="1"/>
      <protection/>
    </xf>
    <xf numFmtId="0" fontId="13" fillId="0" borderId="21" xfId="49" applyFont="1" applyBorder="1" applyAlignment="1" applyProtection="1">
      <alignment vertical="center" wrapText="1"/>
      <protection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29" xfId="0" applyFont="1" applyBorder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Javítotttant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VG32NBV43M" TargetMode="External" /><Relationship Id="rId2" Type="http://schemas.openxmlformats.org/officeDocument/2006/relationships/hyperlink" Target="http://tantargy.uni-corvinus.hu/4MI25NAV31M" TargetMode="External" /><Relationship Id="rId3" Type="http://schemas.openxmlformats.org/officeDocument/2006/relationships/hyperlink" Target="http://tantargy.uni-corvinus.hu/4MI25NAV32M" TargetMode="External" /><Relationship Id="rId4" Type="http://schemas.openxmlformats.org/officeDocument/2006/relationships/hyperlink" Target="http://tantargy.uni-corvinus.hu/4MI25NAV30M" TargetMode="External" /><Relationship Id="rId5" Type="http://schemas.openxmlformats.org/officeDocument/2006/relationships/hyperlink" Target="http://tantargy.uni-corvinus.hu/4KO03NAV82M" TargetMode="External" /><Relationship Id="rId6" Type="http://schemas.openxmlformats.org/officeDocument/2006/relationships/hyperlink" Target="http://tantargy.uni-corvinus.hu/4ST14NAK10M" TargetMode="External" /><Relationship Id="rId7" Type="http://schemas.openxmlformats.org/officeDocument/2006/relationships/hyperlink" Target="http://tantargy.uni-corvinus.hu/4MA23NAV08M" TargetMode="External" /><Relationship Id="rId8" Type="http://schemas.openxmlformats.org/officeDocument/2006/relationships/hyperlink" Target="http://tantargy.uni-corvinus.hu/4KO03NAV37M" TargetMode="External" /><Relationship Id="rId9" Type="http://schemas.openxmlformats.org/officeDocument/2006/relationships/hyperlink" Target="http://tantargy.uni-corvinus.hu/4ST14NAV15M" TargetMode="External" /><Relationship Id="rId10" Type="http://schemas.openxmlformats.org/officeDocument/2006/relationships/hyperlink" Target="http://tantargy.uni-corvinus.hu/4KO03NAV03M" TargetMode="External" /><Relationship Id="rId11" Type="http://schemas.openxmlformats.org/officeDocument/2006/relationships/hyperlink" Target="http://tantargy.uni-corvinus.hu/4OG33NAV02M" TargetMode="External" /><Relationship Id="rId12" Type="http://schemas.openxmlformats.org/officeDocument/2006/relationships/hyperlink" Target="http://tantargy.uni-corvinus.hu/4KO03NAV63M" TargetMode="External" /><Relationship Id="rId13" Type="http://schemas.openxmlformats.org/officeDocument/2006/relationships/hyperlink" Target="http://tantargy.uni-corvinus.hu/4KO03NAV71M" TargetMode="External" /><Relationship Id="rId14" Type="http://schemas.openxmlformats.org/officeDocument/2006/relationships/hyperlink" Target="http://tantargy.uni-corvinus.hu/4KO03NAV83M" TargetMode="External" /><Relationship Id="rId15" Type="http://schemas.openxmlformats.org/officeDocument/2006/relationships/hyperlink" Target="http://tantargy.uni-corvinus.hu/4VG32NAV80M" TargetMode="External" /><Relationship Id="rId16" Type="http://schemas.openxmlformats.org/officeDocument/2006/relationships/hyperlink" Target="http://tantargy.uni-corvinus.hu/4VG32NAV74M" TargetMode="External" /><Relationship Id="rId17" Type="http://schemas.openxmlformats.org/officeDocument/2006/relationships/hyperlink" Target="http://tantargy.uni-corvinus.hu/4VG32NAV75M" TargetMode="External" /><Relationship Id="rId18" Type="http://schemas.openxmlformats.org/officeDocument/2006/relationships/hyperlink" Target="http://tantargy.uni-corvinus.hu/4OP13NAK15M" TargetMode="External" /><Relationship Id="rId19" Type="http://schemas.openxmlformats.org/officeDocument/2006/relationships/hyperlink" Target="http://tantargy.uni-corvinus.hu/4KO03NAV07M" TargetMode="External" /><Relationship Id="rId20" Type="http://schemas.openxmlformats.org/officeDocument/2006/relationships/hyperlink" Target="http://tantargy.uni-corvinus.hu/4KO03NAV73M" TargetMode="External" /><Relationship Id="rId21" Type="http://schemas.openxmlformats.org/officeDocument/2006/relationships/hyperlink" Target="http://tantargy.uni-corvinus.hu/4KO03NAV32M" TargetMode="External" /><Relationship Id="rId22" Type="http://schemas.openxmlformats.org/officeDocument/2006/relationships/hyperlink" Target="http://tantargy.uni-corvinus.hu/4MIK24NAV14M" TargetMode="External" /><Relationship Id="rId23" Type="http://schemas.openxmlformats.org/officeDocument/2006/relationships/hyperlink" Target="http://tantargy.uni-corvinus.hu/4EL22NAV01M" TargetMode="External" /><Relationship Id="rId24" Type="http://schemas.openxmlformats.org/officeDocument/2006/relationships/hyperlink" Target="http://tantargy.uni-corvinus.hu/4EL22NAV08M" TargetMode="External" /><Relationship Id="rId25" Type="http://schemas.openxmlformats.org/officeDocument/2006/relationships/hyperlink" Target="http://tantargy.uni-corvinus.hu/4KO03NAK84M" TargetMode="External" /><Relationship Id="rId26" Type="http://schemas.openxmlformats.org/officeDocument/2006/relationships/hyperlink" Target="http://tantargy.uni-corvinus.hu/4EL22NAV05M" TargetMode="External" /><Relationship Id="rId27" Type="http://schemas.openxmlformats.org/officeDocument/2006/relationships/hyperlink" Target="http://tantargy.uni-corvinus.hu/4MIK24NAK12M" TargetMode="External" /><Relationship Id="rId28" Type="http://schemas.openxmlformats.org/officeDocument/2006/relationships/hyperlink" Target="http://tantargy.uni-corvinus.hu/4KO03NAV06M" TargetMode="External" /><Relationship Id="rId29" Type="http://schemas.openxmlformats.org/officeDocument/2006/relationships/hyperlink" Target="http://tantargy.uni-corvinus.hu/4KO03NAV09M" TargetMode="External" /><Relationship Id="rId30" Type="http://schemas.openxmlformats.org/officeDocument/2006/relationships/hyperlink" Target="http://tantargy.uni-corvinus.hu/4KO03NAV55M" TargetMode="External" /><Relationship Id="rId31" Type="http://schemas.openxmlformats.org/officeDocument/2006/relationships/hyperlink" Target="http://tantargy.uni-corvinus.hu/4KO03NAV79M" TargetMode="External" /><Relationship Id="rId32" Type="http://schemas.openxmlformats.org/officeDocument/2006/relationships/hyperlink" Target="http://tantargy.uni-corvinus.hu/4VG32NAV79M" TargetMode="External" /><Relationship Id="rId33" Type="http://schemas.openxmlformats.org/officeDocument/2006/relationships/hyperlink" Target="http://tantargy.uni-corvinus.hu/4KO03NAV85M" TargetMode="External" /><Relationship Id="rId34" Type="http://schemas.openxmlformats.org/officeDocument/2006/relationships/hyperlink" Target="http://tantargy.uni-corvinus.hu/4OG33NAV15M" TargetMode="External" /><Relationship Id="rId35" Type="http://schemas.openxmlformats.org/officeDocument/2006/relationships/hyperlink" Target="http://tantargy.uni-corvinus.hu/4OG33NAV16M" TargetMode="External" /><Relationship Id="rId36" Type="http://schemas.openxmlformats.org/officeDocument/2006/relationships/hyperlink" Target="http://tantargy.uni-corvinus.hu/4EL22NAV07M" TargetMode="External" /><Relationship Id="rId37" Type="http://schemas.openxmlformats.org/officeDocument/2006/relationships/hyperlink" Target="http://tantargy.uni-corvinus.hu/4GP02NAV03M" TargetMode="External" /><Relationship Id="rId38" Type="http://schemas.openxmlformats.org/officeDocument/2006/relationships/hyperlink" Target="http://tantargy.uni-corvinus.hu/4MK24NAK02M" TargetMode="External" /><Relationship Id="rId39" Type="http://schemas.openxmlformats.org/officeDocument/2006/relationships/hyperlink" Target="http://tantargy.uni-corvinus.hu/4KO03NAV02M" TargetMode="External" /><Relationship Id="rId40" Type="http://schemas.openxmlformats.org/officeDocument/2006/relationships/hyperlink" Target="http://tantargy.uni-corvinus.hu/4KO03NAV78M" TargetMode="External" /><Relationship Id="rId41" Type="http://schemas.openxmlformats.org/officeDocument/2006/relationships/hyperlink" Target="http://tantargy.uni-corvinus.hu/4ST14NAV16M" TargetMode="External" /><Relationship Id="rId42" Type="http://schemas.openxmlformats.org/officeDocument/2006/relationships/hyperlink" Target="http://tantargy.uni-corvinus.hu/4KO03NAV08M" TargetMode="External" /><Relationship Id="rId43" Type="http://schemas.openxmlformats.org/officeDocument/2006/relationships/hyperlink" Target="http://tantargy.uni-corvinus.hu/4VG32NBV29M" TargetMode="External" /><Relationship Id="rId44" Type="http://schemas.openxmlformats.org/officeDocument/2006/relationships/hyperlink" Target="http://tantargy.uni-corvinus.hu/4VG32NBV27M" TargetMode="External" /><Relationship Id="rId45" Type="http://schemas.openxmlformats.org/officeDocument/2006/relationships/hyperlink" Target="http://tantargy.uni-corvinus.hu/4MI25NAV17M" TargetMode="External" /><Relationship Id="rId46" Type="http://schemas.openxmlformats.org/officeDocument/2006/relationships/hyperlink" Target="http://tantargy.uni-corvinus.hu/4VG32NAV35M" TargetMode="External" /><Relationship Id="rId47" Type="http://schemas.openxmlformats.org/officeDocument/2006/relationships/hyperlink" Target="http://tantargy.uni-corvinus.hu/4GP02NAV04M" TargetMode="External" /><Relationship Id="rId48" Type="http://schemas.openxmlformats.org/officeDocument/2006/relationships/hyperlink" Target="http://tantargy.uni-corvinus.hu/4KO03NAV86M" TargetMode="External" /><Relationship Id="rId49" Type="http://schemas.openxmlformats.org/officeDocument/2006/relationships/hyperlink" Target="http://tantargy.uni-corvinus.hu/4MI25NAV29M" TargetMode="External" /><Relationship Id="rId50" Type="http://schemas.openxmlformats.org/officeDocument/2006/relationships/hyperlink" Target="http://tantargy.uni-corvinus.hu/4MI25NAV24M" TargetMode="External" /><Relationship Id="rId51" Type="http://schemas.openxmlformats.org/officeDocument/2006/relationships/hyperlink" Target="http://tantargy.uni-corvinus.hu/4VG32NAV11M" TargetMode="External" /><Relationship Id="rId52" Type="http://schemas.openxmlformats.org/officeDocument/2006/relationships/hyperlink" Target="http://tantargy.uni-corvinus.hu/4OP13NAV16M" TargetMode="External" /><Relationship Id="rId53" Type="http://schemas.openxmlformats.org/officeDocument/2006/relationships/hyperlink" Target="http://tantargy.uni-corvinus.hu/4GP02NAV05M" TargetMode="External" /><Relationship Id="rId54" Type="http://schemas.openxmlformats.org/officeDocument/2006/relationships/hyperlink" Target="http://tantargy.uni-corvinus.hu/4OG33NAV17M" TargetMode="External" /><Relationship Id="rId55" Type="http://schemas.openxmlformats.org/officeDocument/2006/relationships/hyperlink" Target="http://tantargy.uni-corvinus.hu/4GP02NAV06M" TargetMode="External" /><Relationship Id="rId56" Type="http://schemas.openxmlformats.org/officeDocument/2006/relationships/hyperlink" Target="http://tantargy.uni-corvinus.hu/4MI25NAV25M" TargetMode="External" /><Relationship Id="rId57" Type="http://schemas.openxmlformats.org/officeDocument/2006/relationships/comments" Target="../comments1.xml" /><Relationship Id="rId58" Type="http://schemas.openxmlformats.org/officeDocument/2006/relationships/vmlDrawing" Target="../drawings/vmlDrawing1.vml" /><Relationship Id="rId5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3"/>
  <sheetViews>
    <sheetView tabSelected="1" zoomScalePageLayoutView="0" workbookViewId="0" topLeftCell="A1">
      <selection activeCell="A6" sqref="A6:A8"/>
    </sheetView>
  </sheetViews>
  <sheetFormatPr defaultColWidth="9.140625" defaultRowHeight="12.75"/>
  <cols>
    <col min="1" max="1" width="13.421875" style="0" customWidth="1"/>
    <col min="2" max="2" width="31.28125" style="0" customWidth="1"/>
    <col min="3" max="3" width="9.57421875" style="0" customWidth="1"/>
    <col min="4" max="4" width="6.57421875" style="0" customWidth="1"/>
    <col min="5" max="5" width="8.7109375" style="0" customWidth="1"/>
    <col min="6" max="6" width="12.28125" style="0" customWidth="1"/>
    <col min="7" max="7" width="11.140625" style="0" customWidth="1"/>
    <col min="8" max="8" width="21.8515625" style="0" customWidth="1"/>
    <col min="9" max="9" width="9.00390625" style="33" customWidth="1"/>
    <col min="10" max="10" width="22.7109375" style="0" customWidth="1"/>
    <col min="11" max="11" width="30.8515625" style="0" bestFit="1" customWidth="1"/>
  </cols>
  <sheetData>
    <row r="1" ht="13.5" thickBot="1">
      <c r="B1" s="82"/>
    </row>
    <row r="2" spans="1:11" ht="12.75">
      <c r="A2" s="83"/>
      <c r="B2" s="2"/>
      <c r="C2" s="1"/>
      <c r="D2" s="1"/>
      <c r="E2" s="2"/>
      <c r="F2" s="2"/>
      <c r="G2" s="2"/>
      <c r="H2" s="2"/>
      <c r="I2" s="1"/>
      <c r="J2" s="2"/>
      <c r="K2" s="3"/>
    </row>
    <row r="3" spans="1:11" ht="12.75">
      <c r="A3" s="4" t="s">
        <v>586</v>
      </c>
      <c r="B3" s="82"/>
      <c r="C3" s="5"/>
      <c r="D3" s="6"/>
      <c r="E3" s="7"/>
      <c r="F3" s="7"/>
      <c r="G3" s="7"/>
      <c r="H3" s="7"/>
      <c r="I3" s="6"/>
      <c r="J3" s="7"/>
      <c r="K3" s="8"/>
    </row>
    <row r="4" spans="1:11" ht="12.75">
      <c r="A4" s="9" t="s">
        <v>13</v>
      </c>
      <c r="B4" s="82"/>
      <c r="C4" s="10"/>
      <c r="D4" s="6"/>
      <c r="E4" s="7"/>
      <c r="F4" s="7"/>
      <c r="G4" s="7"/>
      <c r="H4" s="7"/>
      <c r="I4" s="6"/>
      <c r="J4" s="7"/>
      <c r="K4" s="8"/>
    </row>
    <row r="5" spans="1:11" ht="13.5" thickBot="1">
      <c r="A5" s="87"/>
      <c r="B5" s="12"/>
      <c r="C5" s="11"/>
      <c r="D5" s="11"/>
      <c r="E5" s="12"/>
      <c r="F5" s="12"/>
      <c r="G5" s="12"/>
      <c r="H5" s="12"/>
      <c r="I5" s="11"/>
      <c r="J5" s="12"/>
      <c r="K5" s="13"/>
    </row>
    <row r="6" spans="1:11" ht="12.75">
      <c r="A6" s="101" t="s">
        <v>550</v>
      </c>
      <c r="B6" s="107" t="s">
        <v>0</v>
      </c>
      <c r="C6" s="103" t="s">
        <v>12</v>
      </c>
      <c r="D6" s="109" t="s">
        <v>1</v>
      </c>
      <c r="E6" s="111" t="s">
        <v>2</v>
      </c>
      <c r="F6" s="111"/>
      <c r="G6" s="111"/>
      <c r="H6" s="111"/>
      <c r="I6" s="103" t="s">
        <v>3</v>
      </c>
      <c r="J6" s="103" t="s">
        <v>4</v>
      </c>
      <c r="K6" s="105" t="s">
        <v>5</v>
      </c>
    </row>
    <row r="7" spans="1:11" ht="12.75">
      <c r="A7" s="102"/>
      <c r="B7" s="108"/>
      <c r="C7" s="104"/>
      <c r="D7" s="110"/>
      <c r="E7" s="14" t="s">
        <v>6</v>
      </c>
      <c r="F7" s="14" t="s">
        <v>7</v>
      </c>
      <c r="G7" s="14" t="s">
        <v>8</v>
      </c>
      <c r="H7" s="14" t="s">
        <v>9</v>
      </c>
      <c r="I7" s="104"/>
      <c r="J7" s="104"/>
      <c r="K7" s="106"/>
    </row>
    <row r="8" spans="1:11" ht="51">
      <c r="A8" s="102"/>
      <c r="B8" s="108"/>
      <c r="C8" s="104"/>
      <c r="D8" s="110"/>
      <c r="E8" s="15" t="s">
        <v>10</v>
      </c>
      <c r="F8" s="15" t="s">
        <v>10</v>
      </c>
      <c r="G8" s="15" t="s">
        <v>10</v>
      </c>
      <c r="H8" s="15" t="s">
        <v>10</v>
      </c>
      <c r="I8" s="104"/>
      <c r="J8" s="104"/>
      <c r="K8" s="106"/>
    </row>
    <row r="9" spans="1:11" ht="12.75">
      <c r="A9" s="84"/>
      <c r="B9" s="76" t="s">
        <v>14</v>
      </c>
      <c r="C9" s="16"/>
      <c r="D9" s="16"/>
      <c r="E9" s="16"/>
      <c r="F9" s="16"/>
      <c r="G9" s="16"/>
      <c r="H9" s="16"/>
      <c r="I9" s="14">
        <v>14</v>
      </c>
      <c r="J9" s="17"/>
      <c r="K9" s="18"/>
    </row>
    <row r="10" spans="1:11" ht="12.75">
      <c r="A10" s="84"/>
      <c r="B10" s="77" t="s">
        <v>106</v>
      </c>
      <c r="C10" s="16"/>
      <c r="D10" s="16"/>
      <c r="E10" s="16"/>
      <c r="F10" s="16"/>
      <c r="G10" s="16"/>
      <c r="H10" s="16"/>
      <c r="I10" s="14"/>
      <c r="J10" s="17"/>
      <c r="K10" s="18"/>
    </row>
    <row r="11" spans="1:11" ht="13.5">
      <c r="A11" s="85" t="s">
        <v>513</v>
      </c>
      <c r="B11" s="78" t="s">
        <v>15</v>
      </c>
      <c r="C11" s="20" t="s">
        <v>57</v>
      </c>
      <c r="D11" s="20" t="s">
        <v>25</v>
      </c>
      <c r="E11" s="20" t="s">
        <v>38</v>
      </c>
      <c r="F11" s="20"/>
      <c r="G11" s="20"/>
      <c r="H11" s="20"/>
      <c r="I11" s="20">
        <v>4</v>
      </c>
      <c r="J11" s="21" t="s">
        <v>29</v>
      </c>
      <c r="K11" s="90" t="s">
        <v>118</v>
      </c>
    </row>
    <row r="12" spans="1:11" ht="12.75">
      <c r="A12" s="85" t="s">
        <v>514</v>
      </c>
      <c r="B12" s="78" t="s">
        <v>16</v>
      </c>
      <c r="C12" s="20" t="s">
        <v>57</v>
      </c>
      <c r="D12" s="20" t="s">
        <v>25</v>
      </c>
      <c r="E12" s="20" t="s">
        <v>38</v>
      </c>
      <c r="F12" s="20"/>
      <c r="G12" s="20"/>
      <c r="H12" s="20"/>
      <c r="I12" s="20">
        <v>4</v>
      </c>
      <c r="J12" s="21" t="s">
        <v>30</v>
      </c>
      <c r="K12" s="22" t="s">
        <v>111</v>
      </c>
    </row>
    <row r="13" spans="1:11" ht="12.75">
      <c r="A13" s="85" t="s">
        <v>515</v>
      </c>
      <c r="B13" s="78" t="s">
        <v>17</v>
      </c>
      <c r="C13" s="20" t="s">
        <v>57</v>
      </c>
      <c r="D13" s="20" t="s">
        <v>25</v>
      </c>
      <c r="E13" s="20" t="s">
        <v>39</v>
      </c>
      <c r="F13" s="20"/>
      <c r="G13" s="20"/>
      <c r="H13" s="20"/>
      <c r="I13" s="20">
        <v>6</v>
      </c>
      <c r="J13" s="21" t="s">
        <v>31</v>
      </c>
      <c r="K13" s="22" t="s">
        <v>110</v>
      </c>
    </row>
    <row r="14" spans="1:11" ht="12.75">
      <c r="A14" s="85"/>
      <c r="B14" s="79" t="s">
        <v>107</v>
      </c>
      <c r="C14" s="20"/>
      <c r="D14" s="20"/>
      <c r="E14" s="20"/>
      <c r="F14" s="20"/>
      <c r="G14" s="20"/>
      <c r="H14" s="20"/>
      <c r="I14" s="20"/>
      <c r="J14" s="21"/>
      <c r="K14" s="22"/>
    </row>
    <row r="15" spans="1:11" ht="12.75">
      <c r="A15" s="85" t="s">
        <v>516</v>
      </c>
      <c r="B15" s="78" t="s">
        <v>18</v>
      </c>
      <c r="C15" s="20" t="s">
        <v>57</v>
      </c>
      <c r="D15" s="20" t="s">
        <v>25</v>
      </c>
      <c r="E15" s="20" t="s">
        <v>40</v>
      </c>
      <c r="F15" s="20"/>
      <c r="G15" s="20"/>
      <c r="H15" s="20"/>
      <c r="I15" s="20">
        <v>3</v>
      </c>
      <c r="J15" s="26" t="s">
        <v>34</v>
      </c>
      <c r="K15" s="35" t="s">
        <v>27</v>
      </c>
    </row>
    <row r="16" spans="1:11" ht="12.75">
      <c r="A16" s="85" t="s">
        <v>517</v>
      </c>
      <c r="B16" s="78" t="s">
        <v>19</v>
      </c>
      <c r="C16" s="20" t="s">
        <v>57</v>
      </c>
      <c r="D16" s="20" t="s">
        <v>24</v>
      </c>
      <c r="E16" s="20" t="s">
        <v>41</v>
      </c>
      <c r="F16" s="20"/>
      <c r="G16" s="20"/>
      <c r="H16" s="20"/>
      <c r="I16" s="20">
        <v>3</v>
      </c>
      <c r="J16" s="26" t="s">
        <v>35</v>
      </c>
      <c r="K16" s="35" t="s">
        <v>27</v>
      </c>
    </row>
    <row r="17" spans="1:11" ht="12.75">
      <c r="A17" s="85" t="s">
        <v>518</v>
      </c>
      <c r="B17" s="78" t="s">
        <v>20</v>
      </c>
      <c r="C17" s="20" t="s">
        <v>57</v>
      </c>
      <c r="D17" s="20" t="s">
        <v>25</v>
      </c>
      <c r="E17" s="20" t="s">
        <v>42</v>
      </c>
      <c r="F17" s="20"/>
      <c r="G17" s="20"/>
      <c r="H17" s="20"/>
      <c r="I17" s="20">
        <v>2</v>
      </c>
      <c r="J17" s="26" t="s">
        <v>36</v>
      </c>
      <c r="K17" s="35" t="s">
        <v>28</v>
      </c>
    </row>
    <row r="18" spans="1:11" ht="12.75">
      <c r="A18" s="19" t="s">
        <v>519</v>
      </c>
      <c r="B18" s="78" t="s">
        <v>21</v>
      </c>
      <c r="C18" s="20" t="s">
        <v>57</v>
      </c>
      <c r="D18" s="20" t="s">
        <v>24</v>
      </c>
      <c r="E18" s="20" t="s">
        <v>41</v>
      </c>
      <c r="F18" s="20"/>
      <c r="G18" s="20"/>
      <c r="H18" s="20"/>
      <c r="I18" s="20">
        <v>2</v>
      </c>
      <c r="J18" s="26" t="s">
        <v>32</v>
      </c>
      <c r="K18" s="35" t="s">
        <v>112</v>
      </c>
    </row>
    <row r="19" spans="1:11" ht="12.75">
      <c r="A19" s="19" t="s">
        <v>520</v>
      </c>
      <c r="B19" s="78" t="s">
        <v>22</v>
      </c>
      <c r="C19" s="20" t="s">
        <v>57</v>
      </c>
      <c r="D19" s="20" t="s">
        <v>25</v>
      </c>
      <c r="E19" s="20" t="s">
        <v>42</v>
      </c>
      <c r="F19" s="20"/>
      <c r="G19" s="20"/>
      <c r="H19" s="20"/>
      <c r="I19" s="20">
        <v>2</v>
      </c>
      <c r="J19" s="26" t="s">
        <v>37</v>
      </c>
      <c r="K19" s="35" t="s">
        <v>28</v>
      </c>
    </row>
    <row r="20" spans="1:11" ht="12.75">
      <c r="A20" s="19" t="s">
        <v>521</v>
      </c>
      <c r="B20" s="78" t="s">
        <v>23</v>
      </c>
      <c r="C20" s="20" t="s">
        <v>57</v>
      </c>
      <c r="D20" s="20" t="s">
        <v>24</v>
      </c>
      <c r="E20" s="20" t="s">
        <v>41</v>
      </c>
      <c r="F20" s="20"/>
      <c r="G20" s="20"/>
      <c r="H20" s="20"/>
      <c r="I20" s="20">
        <v>2</v>
      </c>
      <c r="J20" s="17" t="s">
        <v>33</v>
      </c>
      <c r="K20" s="35" t="s">
        <v>112</v>
      </c>
    </row>
    <row r="21" spans="1:11" ht="12.75">
      <c r="A21" s="85"/>
      <c r="B21" s="80" t="s">
        <v>43</v>
      </c>
      <c r="C21" s="20"/>
      <c r="D21" s="20"/>
      <c r="E21" s="20"/>
      <c r="F21" s="20"/>
      <c r="G21" s="20"/>
      <c r="H21" s="20"/>
      <c r="I21" s="23">
        <f>SUM(I22:I35)</f>
        <v>47</v>
      </c>
      <c r="J21" s="21"/>
      <c r="K21" s="22"/>
    </row>
    <row r="22" spans="1:11" s="39" customFormat="1" ht="12.75">
      <c r="A22" s="19" t="s">
        <v>522</v>
      </c>
      <c r="B22" s="78" t="s">
        <v>26</v>
      </c>
      <c r="C22" s="20" t="s">
        <v>57</v>
      </c>
      <c r="D22" s="20" t="s">
        <v>116</v>
      </c>
      <c r="E22" s="20" t="s">
        <v>59</v>
      </c>
      <c r="F22" s="20"/>
      <c r="G22" s="20"/>
      <c r="H22" s="20"/>
      <c r="I22" s="20">
        <v>7</v>
      </c>
      <c r="J22" s="21" t="s">
        <v>117</v>
      </c>
      <c r="K22" s="22" t="s">
        <v>110</v>
      </c>
    </row>
    <row r="23" spans="1:11" ht="12.75">
      <c r="A23" s="19" t="s">
        <v>523</v>
      </c>
      <c r="B23" s="78" t="s">
        <v>49</v>
      </c>
      <c r="C23" s="20" t="s">
        <v>57</v>
      </c>
      <c r="D23" s="20" t="s">
        <v>25</v>
      </c>
      <c r="E23" s="20" t="s">
        <v>38</v>
      </c>
      <c r="F23" s="20"/>
      <c r="G23" s="20"/>
      <c r="H23" s="20"/>
      <c r="I23" s="20">
        <v>4</v>
      </c>
      <c r="J23" s="32" t="s">
        <v>62</v>
      </c>
      <c r="K23" s="36" t="s">
        <v>120</v>
      </c>
    </row>
    <row r="24" spans="1:11" ht="12.75">
      <c r="A24" s="19" t="s">
        <v>524</v>
      </c>
      <c r="B24" s="78" t="s">
        <v>51</v>
      </c>
      <c r="C24" s="20" t="s">
        <v>57</v>
      </c>
      <c r="D24" s="20" t="s">
        <v>25</v>
      </c>
      <c r="E24" s="20" t="s">
        <v>42</v>
      </c>
      <c r="F24" s="20"/>
      <c r="G24" s="20"/>
      <c r="H24" s="20"/>
      <c r="I24" s="20">
        <v>2</v>
      </c>
      <c r="J24" s="21" t="s">
        <v>108</v>
      </c>
      <c r="K24" s="22" t="s">
        <v>61</v>
      </c>
    </row>
    <row r="25" spans="1:11" ht="12.75">
      <c r="A25" s="19" t="s">
        <v>525</v>
      </c>
      <c r="B25" s="78" t="s">
        <v>54</v>
      </c>
      <c r="C25" s="20" t="s">
        <v>57</v>
      </c>
      <c r="D25" s="20" t="s">
        <v>25</v>
      </c>
      <c r="E25" s="20" t="s">
        <v>42</v>
      </c>
      <c r="F25" s="20"/>
      <c r="G25" s="21"/>
      <c r="H25" s="21"/>
      <c r="I25" s="20">
        <v>2</v>
      </c>
      <c r="J25" s="21" t="s">
        <v>113</v>
      </c>
      <c r="K25" s="22" t="s">
        <v>61</v>
      </c>
    </row>
    <row r="26" spans="1:11" ht="12.75">
      <c r="A26" s="19" t="s">
        <v>526</v>
      </c>
      <c r="B26" s="78" t="s">
        <v>55</v>
      </c>
      <c r="C26" s="20" t="s">
        <v>57</v>
      </c>
      <c r="D26" s="20" t="s">
        <v>58</v>
      </c>
      <c r="E26" s="20" t="s">
        <v>41</v>
      </c>
      <c r="F26" s="20"/>
      <c r="G26" s="20"/>
      <c r="H26" s="20"/>
      <c r="I26" s="20">
        <v>3</v>
      </c>
      <c r="J26" s="21" t="s">
        <v>113</v>
      </c>
      <c r="K26" s="22" t="s">
        <v>61</v>
      </c>
    </row>
    <row r="27" spans="1:11" ht="12.75">
      <c r="A27" s="19" t="s">
        <v>527</v>
      </c>
      <c r="B27" s="78" t="s">
        <v>44</v>
      </c>
      <c r="C27" s="20" t="s">
        <v>57</v>
      </c>
      <c r="D27" s="20" t="s">
        <v>25</v>
      </c>
      <c r="E27" s="20"/>
      <c r="F27" s="20" t="s">
        <v>42</v>
      </c>
      <c r="G27" s="20"/>
      <c r="H27" s="20"/>
      <c r="I27" s="20">
        <v>2</v>
      </c>
      <c r="J27" s="21" t="s">
        <v>82</v>
      </c>
      <c r="K27" s="35" t="s">
        <v>27</v>
      </c>
    </row>
    <row r="28" spans="1:11" ht="12.75">
      <c r="A28" s="19" t="s">
        <v>528</v>
      </c>
      <c r="B28" s="78" t="s">
        <v>45</v>
      </c>
      <c r="C28" s="20" t="s">
        <v>57</v>
      </c>
      <c r="D28" s="20" t="s">
        <v>58</v>
      </c>
      <c r="E28" s="20"/>
      <c r="F28" s="20" t="s">
        <v>41</v>
      </c>
      <c r="G28" s="20"/>
      <c r="H28" s="20"/>
      <c r="I28" s="20">
        <v>3</v>
      </c>
      <c r="J28" s="21" t="s">
        <v>83</v>
      </c>
      <c r="K28" s="35" t="s">
        <v>27</v>
      </c>
    </row>
    <row r="29" spans="1:11" ht="12.75">
      <c r="A29" s="19" t="s">
        <v>529</v>
      </c>
      <c r="B29" s="78" t="s">
        <v>47</v>
      </c>
      <c r="C29" s="20" t="s">
        <v>57</v>
      </c>
      <c r="D29" s="20" t="s">
        <v>25</v>
      </c>
      <c r="E29" s="20"/>
      <c r="F29" s="20" t="s">
        <v>40</v>
      </c>
      <c r="G29" s="20"/>
      <c r="H29" s="20"/>
      <c r="I29" s="20">
        <v>3</v>
      </c>
      <c r="J29" s="26" t="s">
        <v>84</v>
      </c>
      <c r="K29" s="35" t="s">
        <v>27</v>
      </c>
    </row>
    <row r="30" spans="1:11" ht="12.75">
      <c r="A30" s="19" t="s">
        <v>530</v>
      </c>
      <c r="B30" s="78" t="s">
        <v>48</v>
      </c>
      <c r="C30" s="20" t="s">
        <v>57</v>
      </c>
      <c r="D30" s="20" t="s">
        <v>58</v>
      </c>
      <c r="E30" s="20"/>
      <c r="F30" s="20" t="s">
        <v>41</v>
      </c>
      <c r="G30" s="20"/>
      <c r="H30" s="20"/>
      <c r="I30" s="20">
        <v>3</v>
      </c>
      <c r="J30" s="26" t="s">
        <v>85</v>
      </c>
      <c r="K30" s="35" t="s">
        <v>27</v>
      </c>
    </row>
    <row r="31" spans="1:11" ht="12.75">
      <c r="A31" s="19" t="s">
        <v>531</v>
      </c>
      <c r="B31" s="78" t="s">
        <v>50</v>
      </c>
      <c r="C31" s="20" t="s">
        <v>57</v>
      </c>
      <c r="D31" s="20" t="s">
        <v>25</v>
      </c>
      <c r="E31" s="20"/>
      <c r="F31" s="20" t="s">
        <v>60</v>
      </c>
      <c r="G31" s="20"/>
      <c r="H31" s="20"/>
      <c r="I31" s="20">
        <v>4</v>
      </c>
      <c r="J31" s="32" t="s">
        <v>86</v>
      </c>
      <c r="K31" s="35" t="s">
        <v>27</v>
      </c>
    </row>
    <row r="32" spans="1:11" ht="12.75">
      <c r="A32" s="19" t="s">
        <v>532</v>
      </c>
      <c r="B32" s="78" t="s">
        <v>53</v>
      </c>
      <c r="C32" s="20" t="s">
        <v>57</v>
      </c>
      <c r="D32" s="20" t="s">
        <v>25</v>
      </c>
      <c r="E32" s="20"/>
      <c r="F32" s="20" t="s">
        <v>42</v>
      </c>
      <c r="G32" s="20"/>
      <c r="H32" s="20"/>
      <c r="I32" s="20">
        <v>2</v>
      </c>
      <c r="J32" s="21" t="s">
        <v>109</v>
      </c>
      <c r="K32" s="36" t="s">
        <v>119</v>
      </c>
    </row>
    <row r="33" spans="1:11" s="39" customFormat="1" ht="12.75">
      <c r="A33" s="91" t="s">
        <v>560</v>
      </c>
      <c r="B33" s="78" t="s">
        <v>46</v>
      </c>
      <c r="C33" s="20" t="s">
        <v>57</v>
      </c>
      <c r="D33" s="20" t="s">
        <v>116</v>
      </c>
      <c r="E33" s="20"/>
      <c r="F33" s="20"/>
      <c r="G33" s="20" t="s">
        <v>38</v>
      </c>
      <c r="H33" s="20"/>
      <c r="I33" s="20">
        <v>4</v>
      </c>
      <c r="J33" s="21" t="s">
        <v>570</v>
      </c>
      <c r="K33" s="22" t="s">
        <v>110</v>
      </c>
    </row>
    <row r="34" spans="1:11" ht="12.75">
      <c r="A34" s="85" t="s">
        <v>538</v>
      </c>
      <c r="B34" s="78" t="s">
        <v>52</v>
      </c>
      <c r="C34" s="20" t="s">
        <v>57</v>
      </c>
      <c r="D34" s="20" t="s">
        <v>25</v>
      </c>
      <c r="E34" s="20"/>
      <c r="F34" s="20"/>
      <c r="G34" s="20" t="s">
        <v>40</v>
      </c>
      <c r="H34" s="20"/>
      <c r="I34" s="20">
        <v>3</v>
      </c>
      <c r="J34" s="32" t="s">
        <v>63</v>
      </c>
      <c r="K34" s="36" t="s">
        <v>120</v>
      </c>
    </row>
    <row r="35" spans="1:11" ht="12.75">
      <c r="A35" s="85" t="s">
        <v>500</v>
      </c>
      <c r="B35" s="78" t="s">
        <v>56</v>
      </c>
      <c r="C35" s="20" t="s">
        <v>57</v>
      </c>
      <c r="D35" s="20" t="s">
        <v>25</v>
      </c>
      <c r="E35" s="20"/>
      <c r="F35" s="20"/>
      <c r="G35" s="20"/>
      <c r="H35" s="20" t="s">
        <v>38</v>
      </c>
      <c r="I35" s="20">
        <v>5</v>
      </c>
      <c r="J35" s="21" t="s">
        <v>64</v>
      </c>
      <c r="K35" s="36" t="s">
        <v>120</v>
      </c>
    </row>
    <row r="36" spans="1:11" ht="12.75">
      <c r="A36" s="85"/>
      <c r="B36" s="80" t="s">
        <v>65</v>
      </c>
      <c r="C36" s="20"/>
      <c r="D36" s="20"/>
      <c r="E36" s="20"/>
      <c r="F36" s="20"/>
      <c r="G36" s="20"/>
      <c r="H36" s="20"/>
      <c r="I36" s="20"/>
      <c r="J36" s="21"/>
      <c r="K36" s="22"/>
    </row>
    <row r="37" spans="1:11" ht="12.75">
      <c r="A37" s="85"/>
      <c r="B37" s="80" t="s">
        <v>66</v>
      </c>
      <c r="C37" s="20"/>
      <c r="D37" s="20"/>
      <c r="E37" s="20"/>
      <c r="F37" s="20"/>
      <c r="G37" s="20"/>
      <c r="H37" s="20"/>
      <c r="I37" s="23">
        <f>SUM(I38:I47)</f>
        <v>35</v>
      </c>
      <c r="J37" s="21"/>
      <c r="K37" s="22"/>
    </row>
    <row r="38" spans="1:11" ht="12.75">
      <c r="A38" s="19" t="s">
        <v>535</v>
      </c>
      <c r="B38" s="78" t="s">
        <v>67</v>
      </c>
      <c r="C38" s="20" t="s">
        <v>57</v>
      </c>
      <c r="D38" s="20" t="s">
        <v>25</v>
      </c>
      <c r="E38" s="20"/>
      <c r="F38" s="20" t="s">
        <v>42</v>
      </c>
      <c r="G38" s="20"/>
      <c r="H38" s="20"/>
      <c r="I38" s="20">
        <v>2</v>
      </c>
      <c r="J38" s="32" t="s">
        <v>34</v>
      </c>
      <c r="K38" s="35" t="s">
        <v>27</v>
      </c>
    </row>
    <row r="39" spans="1:11" ht="12.75">
      <c r="A39" s="19" t="s">
        <v>533</v>
      </c>
      <c r="B39" s="78" t="s">
        <v>69</v>
      </c>
      <c r="C39" s="20" t="s">
        <v>57</v>
      </c>
      <c r="D39" s="20" t="s">
        <v>25</v>
      </c>
      <c r="E39" s="20"/>
      <c r="F39" s="20" t="s">
        <v>42</v>
      </c>
      <c r="G39" s="20"/>
      <c r="H39" s="20"/>
      <c r="I39" s="20">
        <v>2</v>
      </c>
      <c r="J39" s="32" t="s">
        <v>79</v>
      </c>
      <c r="K39" s="35" t="s">
        <v>27</v>
      </c>
    </row>
    <row r="40" spans="1:11" ht="12.75">
      <c r="A40" s="19" t="s">
        <v>534</v>
      </c>
      <c r="B40" s="78" t="s">
        <v>70</v>
      </c>
      <c r="C40" s="20" t="s">
        <v>57</v>
      </c>
      <c r="D40" s="20" t="s">
        <v>58</v>
      </c>
      <c r="E40" s="20"/>
      <c r="F40" s="20" t="s">
        <v>41</v>
      </c>
      <c r="G40" s="20"/>
      <c r="H40" s="20"/>
      <c r="I40" s="20">
        <v>3</v>
      </c>
      <c r="J40" s="32" t="s">
        <v>80</v>
      </c>
      <c r="K40" s="35" t="s">
        <v>27</v>
      </c>
    </row>
    <row r="41" spans="1:11" ht="12.75">
      <c r="A41" s="85" t="s">
        <v>539</v>
      </c>
      <c r="B41" s="78" t="s">
        <v>68</v>
      </c>
      <c r="C41" s="20" t="s">
        <v>57</v>
      </c>
      <c r="D41" s="20" t="s">
        <v>25</v>
      </c>
      <c r="E41" s="20"/>
      <c r="F41" s="20"/>
      <c r="G41" s="20" t="s">
        <v>42</v>
      </c>
      <c r="H41" s="20"/>
      <c r="I41" s="20">
        <v>3</v>
      </c>
      <c r="J41" s="32" t="s">
        <v>571</v>
      </c>
      <c r="K41" s="36" t="s">
        <v>120</v>
      </c>
    </row>
    <row r="42" spans="1:11" ht="12.75">
      <c r="A42" s="85" t="s">
        <v>540</v>
      </c>
      <c r="B42" s="78" t="s">
        <v>71</v>
      </c>
      <c r="C42" s="20" t="s">
        <v>57</v>
      </c>
      <c r="D42" s="20" t="s">
        <v>25</v>
      </c>
      <c r="E42" s="20"/>
      <c r="F42" s="20"/>
      <c r="G42" s="20" t="s">
        <v>38</v>
      </c>
      <c r="H42" s="20"/>
      <c r="I42" s="20">
        <v>5</v>
      </c>
      <c r="J42" s="32" t="s">
        <v>572</v>
      </c>
      <c r="K42" s="36" t="s">
        <v>120</v>
      </c>
    </row>
    <row r="43" spans="1:11" ht="12.75">
      <c r="A43" s="85" t="s">
        <v>541</v>
      </c>
      <c r="B43" s="78" t="s">
        <v>72</v>
      </c>
      <c r="C43" s="20" t="s">
        <v>57</v>
      </c>
      <c r="D43" s="20" t="s">
        <v>25</v>
      </c>
      <c r="E43" s="20"/>
      <c r="F43" s="20"/>
      <c r="G43" s="20" t="s">
        <v>39</v>
      </c>
      <c r="H43" s="20"/>
      <c r="I43" s="20">
        <v>5</v>
      </c>
      <c r="J43" s="21" t="s">
        <v>78</v>
      </c>
      <c r="K43" s="36" t="s">
        <v>120</v>
      </c>
    </row>
    <row r="44" spans="1:11" ht="12.75">
      <c r="A44" s="85" t="s">
        <v>542</v>
      </c>
      <c r="B44" s="78" t="s">
        <v>73</v>
      </c>
      <c r="C44" s="20" t="s">
        <v>57</v>
      </c>
      <c r="D44" s="20" t="s">
        <v>25</v>
      </c>
      <c r="E44" s="20"/>
      <c r="F44" s="20"/>
      <c r="G44" s="20" t="s">
        <v>87</v>
      </c>
      <c r="H44" s="20"/>
      <c r="I44" s="20">
        <v>3</v>
      </c>
      <c r="J44" s="21" t="s">
        <v>114</v>
      </c>
      <c r="K44" s="37" t="s">
        <v>77</v>
      </c>
    </row>
    <row r="45" spans="1:11" ht="12.75">
      <c r="A45" s="85" t="s">
        <v>543</v>
      </c>
      <c r="B45" s="78" t="s">
        <v>74</v>
      </c>
      <c r="C45" s="20" t="s">
        <v>57</v>
      </c>
      <c r="D45" s="20" t="s">
        <v>25</v>
      </c>
      <c r="E45" s="20"/>
      <c r="F45" s="20"/>
      <c r="G45" s="20" t="s">
        <v>38</v>
      </c>
      <c r="H45" s="20"/>
      <c r="I45" s="20">
        <v>5</v>
      </c>
      <c r="J45" s="21" t="s">
        <v>63</v>
      </c>
      <c r="K45" s="36" t="s">
        <v>120</v>
      </c>
    </row>
    <row r="46" spans="1:11" ht="12.75">
      <c r="A46" s="85" t="s">
        <v>549</v>
      </c>
      <c r="B46" s="78" t="s">
        <v>75</v>
      </c>
      <c r="C46" s="20" t="s">
        <v>57</v>
      </c>
      <c r="D46" s="20" t="s">
        <v>25</v>
      </c>
      <c r="E46" s="20"/>
      <c r="F46" s="20"/>
      <c r="G46" s="20"/>
      <c r="H46" s="20" t="s">
        <v>87</v>
      </c>
      <c r="I46" s="20">
        <v>4</v>
      </c>
      <c r="J46" s="21" t="s">
        <v>115</v>
      </c>
      <c r="K46" s="22" t="s">
        <v>61</v>
      </c>
    </row>
    <row r="47" spans="1:11" ht="12.75">
      <c r="A47" s="30" t="s">
        <v>565</v>
      </c>
      <c r="B47" s="78" t="s">
        <v>76</v>
      </c>
      <c r="C47" s="20" t="s">
        <v>57</v>
      </c>
      <c r="D47" s="20" t="s">
        <v>25</v>
      </c>
      <c r="E47" s="20"/>
      <c r="F47" s="20"/>
      <c r="G47" s="20"/>
      <c r="H47" s="20" t="s">
        <v>42</v>
      </c>
      <c r="I47" s="20">
        <v>3</v>
      </c>
      <c r="J47" s="21" t="s">
        <v>81</v>
      </c>
      <c r="K47" s="35" t="s">
        <v>27</v>
      </c>
    </row>
    <row r="48" spans="1:11" ht="12.75">
      <c r="A48" s="85"/>
      <c r="B48" s="80" t="s">
        <v>88</v>
      </c>
      <c r="C48" s="20"/>
      <c r="D48" s="20"/>
      <c r="E48" s="20"/>
      <c r="F48" s="20"/>
      <c r="G48" s="20"/>
      <c r="H48" s="20"/>
      <c r="I48" s="23">
        <f>SUM(I49:I56)</f>
        <v>34</v>
      </c>
      <c r="J48" s="21"/>
      <c r="K48" s="22"/>
    </row>
    <row r="49" spans="1:11" ht="12.75">
      <c r="A49" s="19" t="s">
        <v>536</v>
      </c>
      <c r="B49" s="78" t="s">
        <v>94</v>
      </c>
      <c r="C49" s="20" t="s">
        <v>57</v>
      </c>
      <c r="D49" s="20" t="s">
        <v>25</v>
      </c>
      <c r="E49" s="20"/>
      <c r="F49" s="20" t="s">
        <v>60</v>
      </c>
      <c r="G49" s="20"/>
      <c r="H49" s="20"/>
      <c r="I49" s="20">
        <v>4</v>
      </c>
      <c r="J49" s="21" t="s">
        <v>82</v>
      </c>
      <c r="K49" s="35" t="s">
        <v>27</v>
      </c>
    </row>
    <row r="50" spans="1:11" ht="12.75">
      <c r="A50" s="19" t="s">
        <v>537</v>
      </c>
      <c r="B50" s="78" t="s">
        <v>95</v>
      </c>
      <c r="C50" s="20" t="s">
        <v>57</v>
      </c>
      <c r="D50" s="20" t="s">
        <v>58</v>
      </c>
      <c r="E50" s="20"/>
      <c r="F50" s="20" t="s">
        <v>100</v>
      </c>
      <c r="G50" s="20"/>
      <c r="H50" s="20"/>
      <c r="I50" s="20">
        <v>4</v>
      </c>
      <c r="J50" s="21" t="s">
        <v>99</v>
      </c>
      <c r="K50" s="35" t="s">
        <v>27</v>
      </c>
    </row>
    <row r="51" spans="1:11" s="92" customFormat="1" ht="12.75">
      <c r="A51" s="19" t="s">
        <v>561</v>
      </c>
      <c r="B51" s="78" t="s">
        <v>89</v>
      </c>
      <c r="C51" s="20" t="s">
        <v>57</v>
      </c>
      <c r="D51" s="20" t="s">
        <v>116</v>
      </c>
      <c r="E51" s="20"/>
      <c r="F51" s="20"/>
      <c r="G51" s="20" t="s">
        <v>41</v>
      </c>
      <c r="H51" s="20"/>
      <c r="I51" s="20">
        <v>3</v>
      </c>
      <c r="J51" s="32" t="s">
        <v>573</v>
      </c>
      <c r="K51" s="22" t="s">
        <v>110</v>
      </c>
    </row>
    <row r="52" spans="1:11" s="92" customFormat="1" ht="12.75">
      <c r="A52" s="19" t="s">
        <v>544</v>
      </c>
      <c r="B52" s="78" t="s">
        <v>90</v>
      </c>
      <c r="C52" s="20" t="s">
        <v>57</v>
      </c>
      <c r="D52" s="20" t="s">
        <v>116</v>
      </c>
      <c r="E52" s="20"/>
      <c r="F52" s="20"/>
      <c r="G52" s="20" t="s">
        <v>38</v>
      </c>
      <c r="H52" s="20"/>
      <c r="I52" s="20">
        <v>5</v>
      </c>
      <c r="J52" s="21" t="s">
        <v>97</v>
      </c>
      <c r="K52" s="22" t="s">
        <v>110</v>
      </c>
    </row>
    <row r="53" spans="1:11" s="92" customFormat="1" ht="12.75">
      <c r="A53" s="19" t="s">
        <v>562</v>
      </c>
      <c r="B53" s="78" t="s">
        <v>92</v>
      </c>
      <c r="C53" s="20" t="s">
        <v>57</v>
      </c>
      <c r="D53" s="20" t="s">
        <v>116</v>
      </c>
      <c r="E53" s="20"/>
      <c r="F53" s="20"/>
      <c r="G53" s="20" t="s">
        <v>59</v>
      </c>
      <c r="H53" s="20"/>
      <c r="I53" s="20">
        <v>6</v>
      </c>
      <c r="J53" s="21" t="s">
        <v>98</v>
      </c>
      <c r="K53" s="22" t="s">
        <v>110</v>
      </c>
    </row>
    <row r="54" spans="1:11" s="92" customFormat="1" ht="12.75">
      <c r="A54" s="19" t="s">
        <v>563</v>
      </c>
      <c r="B54" s="78" t="s">
        <v>93</v>
      </c>
      <c r="C54" s="20" t="s">
        <v>57</v>
      </c>
      <c r="D54" s="20" t="s">
        <v>116</v>
      </c>
      <c r="E54" s="20"/>
      <c r="F54" s="20"/>
      <c r="G54" s="20" t="s">
        <v>41</v>
      </c>
      <c r="H54" s="20"/>
      <c r="I54" s="20">
        <v>3</v>
      </c>
      <c r="J54" s="21" t="s">
        <v>97</v>
      </c>
      <c r="K54" s="22" t="s">
        <v>110</v>
      </c>
    </row>
    <row r="55" spans="1:11" s="92" customFormat="1" ht="12.75">
      <c r="A55" s="19" t="s">
        <v>564</v>
      </c>
      <c r="B55" s="78" t="s">
        <v>91</v>
      </c>
      <c r="C55" s="20" t="s">
        <v>57</v>
      </c>
      <c r="D55" s="20" t="s">
        <v>25</v>
      </c>
      <c r="E55" s="20"/>
      <c r="F55" s="20"/>
      <c r="G55" s="20"/>
      <c r="H55" s="20" t="s">
        <v>38</v>
      </c>
      <c r="I55" s="20">
        <v>5</v>
      </c>
      <c r="J55" s="21" t="s">
        <v>121</v>
      </c>
      <c r="K55" s="35" t="s">
        <v>122</v>
      </c>
    </row>
    <row r="56" spans="1:11" ht="12.75">
      <c r="A56" s="19" t="s">
        <v>566</v>
      </c>
      <c r="B56" s="78" t="s">
        <v>96</v>
      </c>
      <c r="C56" s="24" t="s">
        <v>57</v>
      </c>
      <c r="D56" s="20" t="s">
        <v>25</v>
      </c>
      <c r="E56" s="25"/>
      <c r="F56" s="26"/>
      <c r="G56" s="24"/>
      <c r="H56" s="20" t="s">
        <v>40</v>
      </c>
      <c r="I56" s="20">
        <v>4</v>
      </c>
      <c r="J56" s="32" t="s">
        <v>86</v>
      </c>
      <c r="K56" s="35" t="s">
        <v>27</v>
      </c>
    </row>
    <row r="57" spans="1:11" ht="12.75">
      <c r="A57" s="85"/>
      <c r="B57" s="80" t="s">
        <v>101</v>
      </c>
      <c r="C57" s="20"/>
      <c r="D57" s="20"/>
      <c r="E57" s="20"/>
      <c r="F57" s="20"/>
      <c r="G57" s="20"/>
      <c r="H57" s="20"/>
      <c r="I57" s="23">
        <v>15</v>
      </c>
      <c r="J57" s="21"/>
      <c r="K57" s="22"/>
    </row>
    <row r="58" spans="1:11" ht="12.75">
      <c r="A58" s="19" t="s">
        <v>568</v>
      </c>
      <c r="B58" s="78" t="s">
        <v>102</v>
      </c>
      <c r="C58" s="20" t="s">
        <v>57</v>
      </c>
      <c r="D58" s="20" t="s">
        <v>58</v>
      </c>
      <c r="E58" s="20"/>
      <c r="F58" s="20"/>
      <c r="G58" s="20" t="s">
        <v>567</v>
      </c>
      <c r="H58" s="20"/>
      <c r="I58" s="20">
        <v>5</v>
      </c>
      <c r="J58" s="21"/>
      <c r="K58" s="22"/>
    </row>
    <row r="59" spans="1:11" ht="12.75">
      <c r="A59" s="19" t="s">
        <v>569</v>
      </c>
      <c r="B59" s="78" t="s">
        <v>103</v>
      </c>
      <c r="C59" s="20" t="s">
        <v>57</v>
      </c>
      <c r="D59" s="20" t="s">
        <v>58</v>
      </c>
      <c r="E59" s="20"/>
      <c r="F59" s="20"/>
      <c r="G59" s="20"/>
      <c r="H59" s="20" t="s">
        <v>567</v>
      </c>
      <c r="I59" s="20">
        <v>10</v>
      </c>
      <c r="J59" s="21"/>
      <c r="K59" s="22"/>
    </row>
    <row r="60" spans="1:11" ht="12.75">
      <c r="A60" s="85"/>
      <c r="B60" s="80" t="s">
        <v>11</v>
      </c>
      <c r="C60" s="20"/>
      <c r="D60" s="20"/>
      <c r="E60" s="20"/>
      <c r="F60" s="20"/>
      <c r="G60" s="20"/>
      <c r="H60" s="20"/>
      <c r="I60" s="23" t="s">
        <v>104</v>
      </c>
      <c r="J60" s="21"/>
      <c r="K60" s="22"/>
    </row>
    <row r="61" spans="1:11" ht="13.5" thickBot="1">
      <c r="A61" s="86"/>
      <c r="B61" s="81" t="s">
        <v>105</v>
      </c>
      <c r="C61" s="31"/>
      <c r="D61" s="31"/>
      <c r="E61" s="31"/>
      <c r="F61" s="31"/>
      <c r="G61" s="31"/>
      <c r="H61" s="38"/>
      <c r="I61" s="27">
        <v>120</v>
      </c>
      <c r="J61" s="28"/>
      <c r="K61" s="29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4"/>
      <c r="J62" s="30"/>
      <c r="K62" s="30"/>
    </row>
    <row r="63" spans="1:11" ht="12.75">
      <c r="A63" s="70" t="s">
        <v>123</v>
      </c>
      <c r="C63" s="30"/>
      <c r="D63" s="30"/>
      <c r="E63" s="30"/>
      <c r="H63" s="7"/>
      <c r="I63" s="34"/>
      <c r="J63" s="30"/>
      <c r="K63" s="30"/>
    </row>
    <row r="64" spans="1:11" ht="12.75">
      <c r="A64" s="30"/>
      <c r="B64" s="30"/>
      <c r="C64" s="30"/>
      <c r="D64" s="30"/>
      <c r="E64" s="30"/>
      <c r="F64" s="88"/>
      <c r="G64" s="30"/>
      <c r="H64" s="30"/>
      <c r="I64" s="34"/>
      <c r="J64" s="30"/>
      <c r="K64" s="30"/>
    </row>
    <row r="65" spans="1:8" s="30" customFormat="1" ht="51">
      <c r="A65" s="47" t="s">
        <v>550</v>
      </c>
      <c r="B65" s="43" t="s">
        <v>124</v>
      </c>
      <c r="C65" s="44" t="s">
        <v>125</v>
      </c>
      <c r="D65" s="44" t="s">
        <v>126</v>
      </c>
      <c r="E65" s="67" t="s">
        <v>3</v>
      </c>
      <c r="F65" s="42" t="s">
        <v>127</v>
      </c>
      <c r="G65" s="42" t="s">
        <v>128</v>
      </c>
      <c r="H65" s="45" t="s">
        <v>129</v>
      </c>
    </row>
    <row r="66" spans="1:8" s="30" customFormat="1" ht="12.75">
      <c r="A66" s="47" t="s">
        <v>583</v>
      </c>
      <c r="B66" s="93" t="s">
        <v>582</v>
      </c>
      <c r="C66" s="48" t="s">
        <v>584</v>
      </c>
      <c r="D66" s="46"/>
      <c r="E66" s="49">
        <v>3</v>
      </c>
      <c r="F66" s="50" t="s">
        <v>165</v>
      </c>
      <c r="G66" s="51" t="s">
        <v>585</v>
      </c>
      <c r="H66" s="52"/>
    </row>
    <row r="67" spans="1:8" s="30" customFormat="1" ht="11.25" customHeight="1">
      <c r="A67" s="47" t="s">
        <v>578</v>
      </c>
      <c r="B67" s="93" t="s">
        <v>577</v>
      </c>
      <c r="C67" s="48" t="s">
        <v>137</v>
      </c>
      <c r="D67" s="46"/>
      <c r="E67" s="49">
        <v>5</v>
      </c>
      <c r="F67" s="50" t="s">
        <v>244</v>
      </c>
      <c r="G67" s="51" t="s">
        <v>579</v>
      </c>
      <c r="H67" s="52"/>
    </row>
    <row r="68" spans="1:8" s="30" customFormat="1" ht="12.75">
      <c r="A68" s="47" t="s">
        <v>575</v>
      </c>
      <c r="B68" s="93" t="s">
        <v>574</v>
      </c>
      <c r="C68" s="48" t="s">
        <v>137</v>
      </c>
      <c r="D68" s="46"/>
      <c r="E68" s="49">
        <v>5</v>
      </c>
      <c r="F68" s="50" t="s">
        <v>244</v>
      </c>
      <c r="G68" s="51" t="s">
        <v>576</v>
      </c>
      <c r="H68" s="52"/>
    </row>
    <row r="69" spans="1:8" s="30" customFormat="1" ht="12.75">
      <c r="A69" s="47" t="s">
        <v>581</v>
      </c>
      <c r="B69" s="93" t="s">
        <v>580</v>
      </c>
      <c r="C69" s="48" t="s">
        <v>137</v>
      </c>
      <c r="D69" s="46"/>
      <c r="E69" s="49">
        <v>5</v>
      </c>
      <c r="F69" s="50" t="s">
        <v>244</v>
      </c>
      <c r="G69" s="51" t="s">
        <v>377</v>
      </c>
      <c r="H69" s="52"/>
    </row>
    <row r="70" spans="1:8" s="30" customFormat="1" ht="76.5">
      <c r="A70" s="47" t="s">
        <v>403</v>
      </c>
      <c r="B70" s="93" t="s">
        <v>130</v>
      </c>
      <c r="C70" s="48" t="s">
        <v>131</v>
      </c>
      <c r="D70" s="46"/>
      <c r="E70" s="49" t="s">
        <v>132</v>
      </c>
      <c r="F70" s="50" t="s">
        <v>133</v>
      </c>
      <c r="G70" s="51" t="s">
        <v>134</v>
      </c>
      <c r="H70" s="52" t="s">
        <v>135</v>
      </c>
    </row>
    <row r="71" spans="1:8" s="30" customFormat="1" ht="156" customHeight="1">
      <c r="A71" s="47" t="s">
        <v>404</v>
      </c>
      <c r="B71" s="94" t="s">
        <v>136</v>
      </c>
      <c r="C71" s="48" t="s">
        <v>137</v>
      </c>
      <c r="D71" s="48"/>
      <c r="E71" s="49" t="s">
        <v>132</v>
      </c>
      <c r="F71" s="46" t="s">
        <v>138</v>
      </c>
      <c r="G71" s="46" t="s">
        <v>139</v>
      </c>
      <c r="H71" s="63" t="s">
        <v>390</v>
      </c>
    </row>
    <row r="72" spans="1:8" s="30" customFormat="1" ht="38.25">
      <c r="A72" s="47" t="s">
        <v>405</v>
      </c>
      <c r="B72" s="93" t="s">
        <v>140</v>
      </c>
      <c r="C72" s="48" t="s">
        <v>137</v>
      </c>
      <c r="D72" s="48"/>
      <c r="E72" s="49" t="s">
        <v>132</v>
      </c>
      <c r="F72" s="46" t="s">
        <v>141</v>
      </c>
      <c r="G72" s="46" t="s">
        <v>142</v>
      </c>
      <c r="H72" s="52" t="s">
        <v>391</v>
      </c>
    </row>
    <row r="73" spans="1:8" s="30" customFormat="1" ht="114.75">
      <c r="A73" s="47" t="s">
        <v>406</v>
      </c>
      <c r="B73" s="94" t="s">
        <v>143</v>
      </c>
      <c r="C73" s="48" t="s">
        <v>137</v>
      </c>
      <c r="D73" s="48"/>
      <c r="E73" s="49" t="s">
        <v>132</v>
      </c>
      <c r="F73" s="50" t="s">
        <v>133</v>
      </c>
      <c r="G73" s="51" t="s">
        <v>144</v>
      </c>
      <c r="H73" s="52" t="s">
        <v>145</v>
      </c>
    </row>
    <row r="74" spans="1:8" s="30" customFormat="1" ht="25.5">
      <c r="A74" s="47" t="s">
        <v>407</v>
      </c>
      <c r="B74" s="95" t="s">
        <v>146</v>
      </c>
      <c r="C74" s="48" t="s">
        <v>137</v>
      </c>
      <c r="D74" s="48"/>
      <c r="E74" s="48">
        <v>5</v>
      </c>
      <c r="F74" s="46" t="s">
        <v>138</v>
      </c>
      <c r="G74" s="46" t="s">
        <v>147</v>
      </c>
      <c r="H74" s="52" t="s">
        <v>148</v>
      </c>
    </row>
    <row r="75" spans="1:8" s="30" customFormat="1" ht="127.5">
      <c r="A75" s="47" t="s">
        <v>408</v>
      </c>
      <c r="B75" s="93" t="s">
        <v>149</v>
      </c>
      <c r="C75" s="48" t="s">
        <v>150</v>
      </c>
      <c r="D75" s="46"/>
      <c r="E75" s="55" t="s">
        <v>151</v>
      </c>
      <c r="F75" s="50" t="s">
        <v>133</v>
      </c>
      <c r="G75" s="50" t="s">
        <v>152</v>
      </c>
      <c r="H75" s="56" t="s">
        <v>153</v>
      </c>
    </row>
    <row r="76" spans="1:8" s="30" customFormat="1" ht="38.25">
      <c r="A76" s="47" t="s">
        <v>409</v>
      </c>
      <c r="B76" s="93" t="s">
        <v>154</v>
      </c>
      <c r="C76" s="48" t="s">
        <v>137</v>
      </c>
      <c r="D76" s="48"/>
      <c r="E76" s="49" t="s">
        <v>132</v>
      </c>
      <c r="F76" s="50" t="s">
        <v>155</v>
      </c>
      <c r="G76" s="51" t="s">
        <v>156</v>
      </c>
      <c r="H76" s="52" t="s">
        <v>157</v>
      </c>
    </row>
    <row r="77" spans="1:8" s="30" customFormat="1" ht="12.75">
      <c r="A77" s="47" t="s">
        <v>410</v>
      </c>
      <c r="B77" s="93" t="s">
        <v>158</v>
      </c>
      <c r="C77" s="48" t="s">
        <v>137</v>
      </c>
      <c r="D77" s="48"/>
      <c r="E77" s="49" t="s">
        <v>132</v>
      </c>
      <c r="F77" s="50" t="s">
        <v>133</v>
      </c>
      <c r="G77" s="51" t="s">
        <v>159</v>
      </c>
      <c r="H77" s="52"/>
    </row>
    <row r="78" spans="1:8" s="30" customFormat="1" ht="76.5">
      <c r="A78" s="47" t="s">
        <v>411</v>
      </c>
      <c r="B78" s="93" t="s">
        <v>160</v>
      </c>
      <c r="C78" s="48" t="s">
        <v>131</v>
      </c>
      <c r="D78" s="46"/>
      <c r="E78" s="49" t="s">
        <v>132</v>
      </c>
      <c r="F78" s="50" t="s">
        <v>133</v>
      </c>
      <c r="G78" s="51" t="s">
        <v>134</v>
      </c>
      <c r="H78" s="56" t="s">
        <v>161</v>
      </c>
    </row>
    <row r="79" spans="1:8" s="30" customFormat="1" ht="159.75" customHeight="1">
      <c r="A79" s="47" t="s">
        <v>412</v>
      </c>
      <c r="B79" s="95" t="s">
        <v>162</v>
      </c>
      <c r="C79" s="48" t="s">
        <v>137</v>
      </c>
      <c r="D79" s="46"/>
      <c r="E79" s="49" t="s">
        <v>132</v>
      </c>
      <c r="F79" s="50" t="s">
        <v>133</v>
      </c>
      <c r="G79" s="46" t="s">
        <v>163</v>
      </c>
      <c r="H79" s="56" t="s">
        <v>396</v>
      </c>
    </row>
    <row r="80" spans="1:8" s="30" customFormat="1" ht="12.75">
      <c r="A80" s="47" t="s">
        <v>413</v>
      </c>
      <c r="B80" s="93" t="s">
        <v>164</v>
      </c>
      <c r="C80" s="48" t="s">
        <v>137</v>
      </c>
      <c r="D80" s="48"/>
      <c r="E80" s="49">
        <v>5</v>
      </c>
      <c r="F80" s="51" t="s">
        <v>165</v>
      </c>
      <c r="G80" s="51" t="s">
        <v>166</v>
      </c>
      <c r="H80" s="52"/>
    </row>
    <row r="81" spans="1:8" s="30" customFormat="1" ht="12.75">
      <c r="A81" s="47" t="s">
        <v>414</v>
      </c>
      <c r="B81" s="93" t="s">
        <v>167</v>
      </c>
      <c r="C81" s="48" t="s">
        <v>137</v>
      </c>
      <c r="D81" s="49"/>
      <c r="E81" s="49">
        <v>5</v>
      </c>
      <c r="F81" s="50" t="s">
        <v>165</v>
      </c>
      <c r="G81" s="50" t="s">
        <v>168</v>
      </c>
      <c r="H81" s="52"/>
    </row>
    <row r="82" spans="1:8" s="30" customFormat="1" ht="12.75">
      <c r="A82" s="47" t="s">
        <v>415</v>
      </c>
      <c r="B82" s="93" t="s">
        <v>169</v>
      </c>
      <c r="C82" s="48" t="s">
        <v>137</v>
      </c>
      <c r="D82" s="49"/>
      <c r="E82" s="49">
        <v>5</v>
      </c>
      <c r="F82" s="50" t="s">
        <v>165</v>
      </c>
      <c r="G82" s="50" t="s">
        <v>166</v>
      </c>
      <c r="H82" s="52"/>
    </row>
    <row r="83" spans="1:8" s="30" customFormat="1" ht="51">
      <c r="A83" s="47" t="s">
        <v>416</v>
      </c>
      <c r="B83" s="93" t="s">
        <v>170</v>
      </c>
      <c r="C83" s="48" t="s">
        <v>137</v>
      </c>
      <c r="D83" s="48"/>
      <c r="E83" s="49" t="s">
        <v>132</v>
      </c>
      <c r="F83" s="51" t="s">
        <v>171</v>
      </c>
      <c r="G83" s="46" t="s">
        <v>172</v>
      </c>
      <c r="H83" s="52" t="s">
        <v>173</v>
      </c>
    </row>
    <row r="84" spans="1:8" s="30" customFormat="1" ht="12.75">
      <c r="A84" s="47" t="s">
        <v>417</v>
      </c>
      <c r="B84" s="93" t="s">
        <v>174</v>
      </c>
      <c r="C84" s="48" t="s">
        <v>175</v>
      </c>
      <c r="D84" s="48"/>
      <c r="E84" s="49">
        <v>3</v>
      </c>
      <c r="F84" s="46" t="s">
        <v>133</v>
      </c>
      <c r="G84" s="51" t="s">
        <v>159</v>
      </c>
      <c r="H84" s="52"/>
    </row>
    <row r="85" spans="1:8" s="30" customFormat="1" ht="12.75">
      <c r="A85" s="47" t="s">
        <v>418</v>
      </c>
      <c r="B85" s="53" t="s">
        <v>176</v>
      </c>
      <c r="C85" s="48" t="s">
        <v>137</v>
      </c>
      <c r="D85" s="48"/>
      <c r="E85" s="49">
        <v>5</v>
      </c>
      <c r="F85" s="46" t="s">
        <v>177</v>
      </c>
      <c r="G85" s="51" t="s">
        <v>178</v>
      </c>
      <c r="H85" s="52"/>
    </row>
    <row r="86" spans="1:8" s="30" customFormat="1" ht="12.75">
      <c r="A86" s="47" t="s">
        <v>419</v>
      </c>
      <c r="B86" s="46" t="s">
        <v>179</v>
      </c>
      <c r="C86" s="48" t="s">
        <v>137</v>
      </c>
      <c r="D86" s="48"/>
      <c r="E86" s="49" t="s">
        <v>132</v>
      </c>
      <c r="F86" s="46" t="s">
        <v>180</v>
      </c>
      <c r="G86" s="46" t="s">
        <v>181</v>
      </c>
      <c r="H86" s="52"/>
    </row>
    <row r="87" spans="1:8" s="30" customFormat="1" ht="153.75" customHeight="1">
      <c r="A87" s="47" t="s">
        <v>420</v>
      </c>
      <c r="B87" s="93" t="s">
        <v>182</v>
      </c>
      <c r="C87" s="48" t="s">
        <v>137</v>
      </c>
      <c r="D87" s="46"/>
      <c r="E87" s="49" t="s">
        <v>132</v>
      </c>
      <c r="F87" s="46" t="s">
        <v>133</v>
      </c>
      <c r="G87" s="51" t="s">
        <v>163</v>
      </c>
      <c r="H87" s="56" t="s">
        <v>397</v>
      </c>
    </row>
    <row r="88" spans="1:8" s="30" customFormat="1" ht="76.5">
      <c r="A88" s="47" t="s">
        <v>421</v>
      </c>
      <c r="B88" s="93" t="s">
        <v>183</v>
      </c>
      <c r="C88" s="48" t="s">
        <v>137</v>
      </c>
      <c r="D88" s="48"/>
      <c r="E88" s="49" t="s">
        <v>132</v>
      </c>
      <c r="F88" s="50" t="s">
        <v>133</v>
      </c>
      <c r="G88" s="51" t="s">
        <v>144</v>
      </c>
      <c r="H88" s="52" t="s">
        <v>184</v>
      </c>
    </row>
    <row r="89" spans="1:8" s="30" customFormat="1" ht="51">
      <c r="A89" s="47" t="s">
        <v>422</v>
      </c>
      <c r="B89" s="93" t="s">
        <v>185</v>
      </c>
      <c r="C89" s="48" t="s">
        <v>137</v>
      </c>
      <c r="D89" s="48"/>
      <c r="E89" s="49" t="s">
        <v>132</v>
      </c>
      <c r="F89" s="51" t="s">
        <v>186</v>
      </c>
      <c r="G89" s="46" t="s">
        <v>187</v>
      </c>
      <c r="H89" s="52" t="s">
        <v>392</v>
      </c>
    </row>
    <row r="90" spans="1:8" s="30" customFormat="1" ht="102">
      <c r="A90" s="47" t="s">
        <v>423</v>
      </c>
      <c r="B90" s="93" t="s">
        <v>188</v>
      </c>
      <c r="C90" s="48" t="s">
        <v>189</v>
      </c>
      <c r="D90" s="48"/>
      <c r="E90" s="49" t="s">
        <v>151</v>
      </c>
      <c r="F90" s="51" t="s">
        <v>190</v>
      </c>
      <c r="G90" s="51" t="s">
        <v>191</v>
      </c>
      <c r="H90" s="52" t="s">
        <v>192</v>
      </c>
    </row>
    <row r="91" spans="1:8" s="30" customFormat="1" ht="51">
      <c r="A91" s="47" t="s">
        <v>424</v>
      </c>
      <c r="B91" s="93" t="s">
        <v>193</v>
      </c>
      <c r="C91" s="48" t="s">
        <v>175</v>
      </c>
      <c r="D91" s="48"/>
      <c r="E91" s="49" t="s">
        <v>194</v>
      </c>
      <c r="F91" s="51" t="s">
        <v>190</v>
      </c>
      <c r="G91" s="46" t="s">
        <v>195</v>
      </c>
      <c r="H91" s="52" t="s">
        <v>196</v>
      </c>
    </row>
    <row r="92" spans="1:8" s="30" customFormat="1" ht="204">
      <c r="A92" s="47" t="s">
        <v>425</v>
      </c>
      <c r="B92" s="95" t="s">
        <v>197</v>
      </c>
      <c r="C92" s="48" t="s">
        <v>137</v>
      </c>
      <c r="D92" s="46"/>
      <c r="E92" s="49" t="s">
        <v>132</v>
      </c>
      <c r="F92" s="50" t="s">
        <v>198</v>
      </c>
      <c r="G92" s="51" t="s">
        <v>199</v>
      </c>
      <c r="H92" s="52" t="s">
        <v>200</v>
      </c>
    </row>
    <row r="93" spans="1:8" s="30" customFormat="1" ht="12.75">
      <c r="A93" s="47" t="s">
        <v>426</v>
      </c>
      <c r="B93" s="95" t="s">
        <v>201</v>
      </c>
      <c r="C93" s="48" t="s">
        <v>189</v>
      </c>
      <c r="D93" s="48"/>
      <c r="E93" s="49" t="s">
        <v>151</v>
      </c>
      <c r="F93" s="51" t="s">
        <v>190</v>
      </c>
      <c r="G93" s="46" t="s">
        <v>191</v>
      </c>
      <c r="H93" s="46"/>
    </row>
    <row r="94" spans="1:8" s="30" customFormat="1" ht="76.5">
      <c r="A94" s="47" t="s">
        <v>427</v>
      </c>
      <c r="B94" s="93" t="s">
        <v>202</v>
      </c>
      <c r="C94" s="48" t="s">
        <v>137</v>
      </c>
      <c r="D94" s="48"/>
      <c r="E94" s="49" t="s">
        <v>132</v>
      </c>
      <c r="F94" s="51" t="s">
        <v>186</v>
      </c>
      <c r="G94" s="46" t="s">
        <v>203</v>
      </c>
      <c r="H94" s="52" t="s">
        <v>204</v>
      </c>
    </row>
    <row r="95" spans="1:8" s="30" customFormat="1" ht="12.75">
      <c r="A95" s="47" t="s">
        <v>428</v>
      </c>
      <c r="B95" s="93" t="s">
        <v>205</v>
      </c>
      <c r="C95" s="48" t="s">
        <v>175</v>
      </c>
      <c r="D95" s="48"/>
      <c r="E95" s="49">
        <v>3</v>
      </c>
      <c r="F95" s="50" t="s">
        <v>133</v>
      </c>
      <c r="G95" s="51" t="s">
        <v>144</v>
      </c>
      <c r="H95" s="52"/>
    </row>
    <row r="96" spans="1:8" s="30" customFormat="1" ht="12.75">
      <c r="A96" s="47" t="s">
        <v>429</v>
      </c>
      <c r="B96" s="46" t="s">
        <v>206</v>
      </c>
      <c r="C96" s="48" t="s">
        <v>207</v>
      </c>
      <c r="D96" s="48"/>
      <c r="E96" s="49" t="s">
        <v>194</v>
      </c>
      <c r="F96" s="51" t="s">
        <v>110</v>
      </c>
      <c r="G96" s="51" t="s">
        <v>97</v>
      </c>
      <c r="H96" s="46"/>
    </row>
    <row r="97" spans="1:8" s="30" customFormat="1" ht="63.75">
      <c r="A97" s="47" t="s">
        <v>545</v>
      </c>
      <c r="B97" s="57" t="s">
        <v>208</v>
      </c>
      <c r="C97" s="48" t="s">
        <v>209</v>
      </c>
      <c r="D97" s="48"/>
      <c r="E97" s="49" t="s">
        <v>194</v>
      </c>
      <c r="F97" s="51" t="s">
        <v>110</v>
      </c>
      <c r="G97" s="51" t="s">
        <v>31</v>
      </c>
      <c r="H97" s="52" t="s">
        <v>210</v>
      </c>
    </row>
    <row r="98" spans="1:8" s="30" customFormat="1" ht="102">
      <c r="A98" s="47" t="s">
        <v>430</v>
      </c>
      <c r="B98" s="93" t="s">
        <v>211</v>
      </c>
      <c r="C98" s="48" t="s">
        <v>212</v>
      </c>
      <c r="D98" s="48"/>
      <c r="E98" s="49" t="s">
        <v>132</v>
      </c>
      <c r="F98" s="50" t="s">
        <v>133</v>
      </c>
      <c r="G98" s="51" t="s">
        <v>152</v>
      </c>
      <c r="H98" s="52" t="s">
        <v>213</v>
      </c>
    </row>
    <row r="99" spans="1:8" s="30" customFormat="1" ht="165.75">
      <c r="A99" s="47" t="s">
        <v>431</v>
      </c>
      <c r="B99" s="93" t="s">
        <v>214</v>
      </c>
      <c r="C99" s="48" t="s">
        <v>212</v>
      </c>
      <c r="D99" s="48"/>
      <c r="E99" s="49" t="s">
        <v>132</v>
      </c>
      <c r="F99" s="51" t="s">
        <v>133</v>
      </c>
      <c r="G99" s="51" t="s">
        <v>199</v>
      </c>
      <c r="H99" s="52" t="s">
        <v>215</v>
      </c>
    </row>
    <row r="100" spans="1:8" s="30" customFormat="1" ht="102">
      <c r="A100" s="47" t="s">
        <v>432</v>
      </c>
      <c r="B100" s="96" t="s">
        <v>216</v>
      </c>
      <c r="C100" s="48" t="s">
        <v>131</v>
      </c>
      <c r="D100" s="46"/>
      <c r="E100" s="49" t="s">
        <v>132</v>
      </c>
      <c r="F100" s="50" t="s">
        <v>133</v>
      </c>
      <c r="G100" s="46" t="s">
        <v>217</v>
      </c>
      <c r="H100" s="52" t="s">
        <v>218</v>
      </c>
    </row>
    <row r="101" spans="1:8" s="30" customFormat="1" ht="12.75">
      <c r="A101" s="47" t="s">
        <v>433</v>
      </c>
      <c r="B101" s="93" t="s">
        <v>219</v>
      </c>
      <c r="C101" s="48" t="s">
        <v>137</v>
      </c>
      <c r="D101" s="48"/>
      <c r="E101" s="49">
        <v>5</v>
      </c>
      <c r="F101" s="51" t="s">
        <v>165</v>
      </c>
      <c r="G101" s="51" t="s">
        <v>220</v>
      </c>
      <c r="H101" s="52"/>
    </row>
    <row r="102" spans="1:8" s="30" customFormat="1" ht="89.25">
      <c r="A102" s="47" t="s">
        <v>434</v>
      </c>
      <c r="B102" s="95" t="s">
        <v>221</v>
      </c>
      <c r="C102" s="48" t="s">
        <v>137</v>
      </c>
      <c r="D102" s="46"/>
      <c r="E102" s="49" t="s">
        <v>132</v>
      </c>
      <c r="F102" s="50" t="s">
        <v>133</v>
      </c>
      <c r="G102" s="51" t="s">
        <v>222</v>
      </c>
      <c r="H102" s="52" t="s">
        <v>398</v>
      </c>
    </row>
    <row r="103" spans="1:8" s="30" customFormat="1" ht="12.75">
      <c r="A103" s="47" t="s">
        <v>435</v>
      </c>
      <c r="B103" s="97" t="s">
        <v>223</v>
      </c>
      <c r="C103" s="59" t="s">
        <v>137</v>
      </c>
      <c r="D103" s="59"/>
      <c r="E103" s="59">
        <v>5</v>
      </c>
      <c r="F103" s="60" t="s">
        <v>155</v>
      </c>
      <c r="G103" s="60" t="s">
        <v>224</v>
      </c>
      <c r="H103" s="58"/>
    </row>
    <row r="104" spans="1:8" s="30" customFormat="1" ht="12.75">
      <c r="A104" s="47" t="s">
        <v>436</v>
      </c>
      <c r="B104" s="97" t="s">
        <v>225</v>
      </c>
      <c r="C104" s="59" t="s">
        <v>137</v>
      </c>
      <c r="D104" s="59"/>
      <c r="E104" s="59">
        <v>5</v>
      </c>
      <c r="F104" s="60" t="s">
        <v>155</v>
      </c>
      <c r="G104" s="60" t="s">
        <v>226</v>
      </c>
      <c r="H104" s="58"/>
    </row>
    <row r="105" spans="1:8" s="30" customFormat="1" ht="114.75">
      <c r="A105" s="47" t="s">
        <v>437</v>
      </c>
      <c r="B105" s="95" t="s">
        <v>227</v>
      </c>
      <c r="C105" s="48" t="s">
        <v>175</v>
      </c>
      <c r="D105" s="48"/>
      <c r="E105" s="48">
        <v>3</v>
      </c>
      <c r="F105" s="51" t="s">
        <v>190</v>
      </c>
      <c r="G105" s="51" t="s">
        <v>191</v>
      </c>
      <c r="H105" s="52" t="s">
        <v>228</v>
      </c>
    </row>
    <row r="106" spans="1:8" s="30" customFormat="1" ht="51">
      <c r="A106" s="47" t="s">
        <v>438</v>
      </c>
      <c r="B106" s="97" t="s">
        <v>229</v>
      </c>
      <c r="C106" s="59" t="s">
        <v>175</v>
      </c>
      <c r="D106" s="59"/>
      <c r="E106" s="59">
        <v>3</v>
      </c>
      <c r="F106" s="60" t="s">
        <v>230</v>
      </c>
      <c r="G106" s="60" t="s">
        <v>231</v>
      </c>
      <c r="H106" s="61" t="s">
        <v>232</v>
      </c>
    </row>
    <row r="107" spans="1:8" s="30" customFormat="1" ht="114.75">
      <c r="A107" s="47" t="s">
        <v>439</v>
      </c>
      <c r="B107" s="97" t="s">
        <v>44</v>
      </c>
      <c r="C107" s="59" t="s">
        <v>137</v>
      </c>
      <c r="D107" s="59"/>
      <c r="E107" s="59">
        <v>5</v>
      </c>
      <c r="F107" s="60" t="s">
        <v>186</v>
      </c>
      <c r="G107" s="60" t="s">
        <v>233</v>
      </c>
      <c r="H107" s="52" t="s">
        <v>387</v>
      </c>
    </row>
    <row r="108" spans="1:8" s="30" customFormat="1" ht="114.75">
      <c r="A108" s="47" t="s">
        <v>440</v>
      </c>
      <c r="B108" s="97" t="s">
        <v>234</v>
      </c>
      <c r="C108" s="59" t="s">
        <v>189</v>
      </c>
      <c r="D108" s="59"/>
      <c r="E108" s="59">
        <v>4</v>
      </c>
      <c r="F108" s="60" t="s">
        <v>133</v>
      </c>
      <c r="G108" s="60" t="s">
        <v>222</v>
      </c>
      <c r="H108" s="52" t="s">
        <v>235</v>
      </c>
    </row>
    <row r="109" spans="1:8" s="30" customFormat="1" ht="140.25">
      <c r="A109" s="47" t="s">
        <v>441</v>
      </c>
      <c r="B109" s="97" t="s">
        <v>236</v>
      </c>
      <c r="C109" s="59" t="s">
        <v>137</v>
      </c>
      <c r="D109" s="59"/>
      <c r="E109" s="59">
        <v>5</v>
      </c>
      <c r="F109" s="60" t="s">
        <v>133</v>
      </c>
      <c r="G109" s="60" t="s">
        <v>237</v>
      </c>
      <c r="H109" s="52" t="s">
        <v>238</v>
      </c>
    </row>
    <row r="110" spans="1:8" s="30" customFormat="1" ht="12.75">
      <c r="A110" s="47" t="s">
        <v>546</v>
      </c>
      <c r="B110" s="58" t="s">
        <v>239</v>
      </c>
      <c r="C110" s="59" t="s">
        <v>137</v>
      </c>
      <c r="D110" s="40"/>
      <c r="E110" s="59">
        <v>5</v>
      </c>
      <c r="F110" s="60" t="s">
        <v>240</v>
      </c>
      <c r="G110" s="51" t="s">
        <v>241</v>
      </c>
      <c r="H110" s="40"/>
    </row>
    <row r="111" spans="1:8" s="75" customFormat="1" ht="15" customHeight="1">
      <c r="A111" s="47" t="s">
        <v>442</v>
      </c>
      <c r="B111" s="97" t="s">
        <v>393</v>
      </c>
      <c r="C111" s="71" t="s">
        <v>137</v>
      </c>
      <c r="D111" s="40"/>
      <c r="E111" s="71">
        <v>5</v>
      </c>
      <c r="F111" s="72" t="s">
        <v>138</v>
      </c>
      <c r="G111" s="73" t="s">
        <v>394</v>
      </c>
      <c r="H111" s="74" t="s">
        <v>395</v>
      </c>
    </row>
    <row r="112" spans="1:8" s="30" customFormat="1" ht="12.75">
      <c r="A112" s="47" t="s">
        <v>443</v>
      </c>
      <c r="B112" s="93" t="s">
        <v>343</v>
      </c>
      <c r="C112" s="48" t="s">
        <v>175</v>
      </c>
      <c r="E112" s="49">
        <v>3</v>
      </c>
      <c r="F112" s="50" t="s">
        <v>133</v>
      </c>
      <c r="G112" s="51" t="s">
        <v>222</v>
      </c>
      <c r="H112" s="52"/>
    </row>
    <row r="113" spans="1:8" s="75" customFormat="1" ht="30" customHeight="1">
      <c r="A113" s="53" t="s">
        <v>554</v>
      </c>
      <c r="B113" s="98" t="s">
        <v>555</v>
      </c>
      <c r="C113" s="48" t="s">
        <v>243</v>
      </c>
      <c r="D113" s="48"/>
      <c r="E113" s="49" t="s">
        <v>194</v>
      </c>
      <c r="F113" s="50" t="s">
        <v>165</v>
      </c>
      <c r="G113" s="51" t="s">
        <v>556</v>
      </c>
      <c r="H113" s="52"/>
    </row>
    <row r="114" spans="1:8" s="89" customFormat="1" ht="27" customHeight="1">
      <c r="A114" s="53" t="s">
        <v>557</v>
      </c>
      <c r="B114" s="98" t="s">
        <v>558</v>
      </c>
      <c r="C114" s="48" t="s">
        <v>243</v>
      </c>
      <c r="D114" s="48"/>
      <c r="E114" s="49" t="s">
        <v>194</v>
      </c>
      <c r="F114" s="50" t="s">
        <v>165</v>
      </c>
      <c r="G114" s="51" t="s">
        <v>559</v>
      </c>
      <c r="H114" s="52"/>
    </row>
    <row r="115" spans="1:8" s="30" customFormat="1" ht="12.75">
      <c r="A115" s="47" t="s">
        <v>444</v>
      </c>
      <c r="B115" s="94" t="s">
        <v>242</v>
      </c>
      <c r="C115" s="55" t="s">
        <v>243</v>
      </c>
      <c r="D115" s="55" t="s">
        <v>243</v>
      </c>
      <c r="E115" s="62">
        <v>3</v>
      </c>
      <c r="F115" s="50" t="s">
        <v>244</v>
      </c>
      <c r="G115" s="50" t="s">
        <v>245</v>
      </c>
      <c r="H115" s="52"/>
    </row>
    <row r="116" spans="1:8" s="30" customFormat="1" ht="12.75">
      <c r="A116" s="47" t="s">
        <v>445</v>
      </c>
      <c r="B116" s="93" t="s">
        <v>246</v>
      </c>
      <c r="C116" s="48" t="s">
        <v>137</v>
      </c>
      <c r="D116" s="48" t="s">
        <v>137</v>
      </c>
      <c r="E116" s="49">
        <v>5</v>
      </c>
      <c r="F116" s="51" t="s">
        <v>165</v>
      </c>
      <c r="G116" s="51" t="s">
        <v>247</v>
      </c>
      <c r="H116" s="52"/>
    </row>
    <row r="117" spans="1:8" s="30" customFormat="1" ht="51">
      <c r="A117" s="47" t="s">
        <v>446</v>
      </c>
      <c r="B117" s="93" t="s">
        <v>248</v>
      </c>
      <c r="C117" s="48" t="s">
        <v>212</v>
      </c>
      <c r="D117" s="48" t="s">
        <v>212</v>
      </c>
      <c r="E117" s="49" t="s">
        <v>132</v>
      </c>
      <c r="F117" s="46" t="s">
        <v>230</v>
      </c>
      <c r="G117" s="46" t="s">
        <v>249</v>
      </c>
      <c r="H117" s="52" t="s">
        <v>232</v>
      </c>
    </row>
    <row r="118" spans="1:8" s="30" customFormat="1" ht="89.25">
      <c r="A118" s="47" t="s">
        <v>447</v>
      </c>
      <c r="B118" s="93" t="s">
        <v>250</v>
      </c>
      <c r="C118" s="48" t="s">
        <v>131</v>
      </c>
      <c r="D118" s="48" t="s">
        <v>131</v>
      </c>
      <c r="E118" s="49" t="s">
        <v>132</v>
      </c>
      <c r="F118" s="50" t="s">
        <v>133</v>
      </c>
      <c r="G118" s="51" t="s">
        <v>217</v>
      </c>
      <c r="H118" s="52" t="s">
        <v>251</v>
      </c>
    </row>
    <row r="119" spans="1:8" s="30" customFormat="1" ht="12.75">
      <c r="A119" s="47" t="s">
        <v>548</v>
      </c>
      <c r="B119" s="93" t="s">
        <v>252</v>
      </c>
      <c r="C119" s="48" t="s">
        <v>137</v>
      </c>
      <c r="D119" s="48" t="s">
        <v>137</v>
      </c>
      <c r="E119" s="49" t="s">
        <v>132</v>
      </c>
      <c r="F119" s="51" t="s">
        <v>244</v>
      </c>
      <c r="G119" s="51" t="s">
        <v>253</v>
      </c>
      <c r="H119" s="41"/>
    </row>
    <row r="120" spans="1:8" s="30" customFormat="1" ht="76.5">
      <c r="A120" s="47" t="s">
        <v>448</v>
      </c>
      <c r="B120" s="99" t="s">
        <v>511</v>
      </c>
      <c r="C120" s="48" t="s">
        <v>137</v>
      </c>
      <c r="D120" s="48" t="s">
        <v>137</v>
      </c>
      <c r="E120" s="49" t="s">
        <v>132</v>
      </c>
      <c r="F120" s="63" t="s">
        <v>254</v>
      </c>
      <c r="G120" s="51" t="s">
        <v>255</v>
      </c>
      <c r="H120" s="52"/>
    </row>
    <row r="121" spans="1:8" s="30" customFormat="1" ht="38.25">
      <c r="A121" s="47" t="s">
        <v>449</v>
      </c>
      <c r="B121" s="93" t="s">
        <v>256</v>
      </c>
      <c r="C121" s="48" t="s">
        <v>137</v>
      </c>
      <c r="D121" s="48" t="s">
        <v>137</v>
      </c>
      <c r="E121" s="49">
        <v>5</v>
      </c>
      <c r="F121" s="51" t="s">
        <v>165</v>
      </c>
      <c r="G121" s="51" t="s">
        <v>257</v>
      </c>
      <c r="H121" s="52" t="s">
        <v>157</v>
      </c>
    </row>
    <row r="122" spans="1:8" s="30" customFormat="1" ht="63.75">
      <c r="A122" s="47" t="s">
        <v>450</v>
      </c>
      <c r="B122" s="100" t="s">
        <v>258</v>
      </c>
      <c r="C122" s="59" t="s">
        <v>259</v>
      </c>
      <c r="D122" s="59" t="s">
        <v>259</v>
      </c>
      <c r="E122" s="59">
        <v>5</v>
      </c>
      <c r="F122" s="60" t="s">
        <v>171</v>
      </c>
      <c r="G122" s="58" t="s">
        <v>260</v>
      </c>
      <c r="H122" s="61" t="s">
        <v>261</v>
      </c>
    </row>
    <row r="123" spans="1:8" s="30" customFormat="1" ht="76.5">
      <c r="A123" s="47" t="s">
        <v>451</v>
      </c>
      <c r="B123" s="97" t="s">
        <v>262</v>
      </c>
      <c r="C123" s="59" t="s">
        <v>175</v>
      </c>
      <c r="D123" s="59" t="s">
        <v>175</v>
      </c>
      <c r="E123" s="59">
        <v>3</v>
      </c>
      <c r="F123" s="60" t="s">
        <v>230</v>
      </c>
      <c r="G123" s="60" t="s">
        <v>263</v>
      </c>
      <c r="H123" s="61" t="s">
        <v>264</v>
      </c>
    </row>
    <row r="124" spans="1:8" s="30" customFormat="1" ht="12.75">
      <c r="A124" s="47" t="s">
        <v>452</v>
      </c>
      <c r="B124" s="97" t="s">
        <v>265</v>
      </c>
      <c r="C124" s="59" t="s">
        <v>137</v>
      </c>
      <c r="D124" s="59" t="s">
        <v>137</v>
      </c>
      <c r="E124" s="59">
        <v>5</v>
      </c>
      <c r="F124" s="60" t="s">
        <v>155</v>
      </c>
      <c r="G124" s="60" t="s">
        <v>226</v>
      </c>
      <c r="H124" s="58"/>
    </row>
    <row r="125" spans="1:8" s="30" customFormat="1" ht="38.25">
      <c r="A125" s="47" t="s">
        <v>453</v>
      </c>
      <c r="B125" s="95" t="s">
        <v>266</v>
      </c>
      <c r="C125" s="59" t="s">
        <v>137</v>
      </c>
      <c r="D125" s="59" t="s">
        <v>137</v>
      </c>
      <c r="E125" s="59">
        <v>5</v>
      </c>
      <c r="F125" s="60" t="s">
        <v>230</v>
      </c>
      <c r="G125" s="60" t="s">
        <v>249</v>
      </c>
      <c r="H125" s="61" t="s">
        <v>267</v>
      </c>
    </row>
    <row r="126" spans="1:8" s="30" customFormat="1" ht="38.25">
      <c r="A126" s="47" t="s">
        <v>454</v>
      </c>
      <c r="B126" s="95" t="s">
        <v>268</v>
      </c>
      <c r="C126" s="48" t="s">
        <v>137</v>
      </c>
      <c r="D126" s="48" t="s">
        <v>137</v>
      </c>
      <c r="E126" s="48">
        <v>5</v>
      </c>
      <c r="F126" s="51" t="s">
        <v>244</v>
      </c>
      <c r="G126" s="51" t="s">
        <v>269</v>
      </c>
      <c r="H126" s="52" t="s">
        <v>157</v>
      </c>
    </row>
    <row r="127" spans="1:8" s="30" customFormat="1" ht="63.75">
      <c r="A127" s="47" t="s">
        <v>455</v>
      </c>
      <c r="B127" s="46" t="s">
        <v>270</v>
      </c>
      <c r="C127" s="48"/>
      <c r="D127" s="48" t="s">
        <v>137</v>
      </c>
      <c r="E127" s="49" t="s">
        <v>132</v>
      </c>
      <c r="F127" s="51" t="s">
        <v>271</v>
      </c>
      <c r="G127" s="51" t="s">
        <v>272</v>
      </c>
      <c r="H127" s="52" t="s">
        <v>273</v>
      </c>
    </row>
    <row r="128" spans="1:8" s="30" customFormat="1" ht="89.25">
      <c r="A128" s="47" t="s">
        <v>456</v>
      </c>
      <c r="B128" s="46" t="s">
        <v>274</v>
      </c>
      <c r="C128" s="46"/>
      <c r="D128" s="48" t="s">
        <v>137</v>
      </c>
      <c r="E128" s="49" t="s">
        <v>132</v>
      </c>
      <c r="F128" s="50" t="s">
        <v>133</v>
      </c>
      <c r="G128" s="51" t="s">
        <v>275</v>
      </c>
      <c r="H128" s="52" t="s">
        <v>398</v>
      </c>
    </row>
    <row r="129" spans="1:8" s="30" customFormat="1" ht="25.5">
      <c r="A129" s="47" t="s">
        <v>457</v>
      </c>
      <c r="B129" s="46" t="s">
        <v>276</v>
      </c>
      <c r="C129" s="46"/>
      <c r="D129" s="48" t="s">
        <v>137</v>
      </c>
      <c r="E129" s="48">
        <v>5</v>
      </c>
      <c r="F129" s="46" t="s">
        <v>112</v>
      </c>
      <c r="G129" s="46" t="s">
        <v>277</v>
      </c>
      <c r="H129" s="61" t="s">
        <v>278</v>
      </c>
    </row>
    <row r="130" spans="1:8" s="30" customFormat="1" ht="89.25">
      <c r="A130" s="47" t="s">
        <v>458</v>
      </c>
      <c r="B130" s="54" t="s">
        <v>279</v>
      </c>
      <c r="C130" s="49"/>
      <c r="D130" s="48" t="s">
        <v>131</v>
      </c>
      <c r="E130" s="49" t="s">
        <v>132</v>
      </c>
      <c r="F130" s="50" t="s">
        <v>133</v>
      </c>
      <c r="G130" s="50" t="s">
        <v>134</v>
      </c>
      <c r="H130" s="64" t="s">
        <v>280</v>
      </c>
    </row>
    <row r="131" spans="1:8" s="30" customFormat="1" ht="76.5">
      <c r="A131" s="47" t="s">
        <v>459</v>
      </c>
      <c r="B131" s="64" t="s">
        <v>281</v>
      </c>
      <c r="C131" s="49"/>
      <c r="D131" s="48" t="s">
        <v>131</v>
      </c>
      <c r="E131" s="49" t="s">
        <v>132</v>
      </c>
      <c r="F131" s="50" t="s">
        <v>133</v>
      </c>
      <c r="G131" s="50" t="s">
        <v>134</v>
      </c>
      <c r="H131" s="64" t="s">
        <v>282</v>
      </c>
    </row>
    <row r="132" spans="1:8" s="89" customFormat="1" ht="39.75" customHeight="1">
      <c r="A132" s="53" t="s">
        <v>551</v>
      </c>
      <c r="B132" s="64" t="s">
        <v>552</v>
      </c>
      <c r="C132" s="48"/>
      <c r="D132" s="48" t="s">
        <v>243</v>
      </c>
      <c r="E132" s="49" t="s">
        <v>194</v>
      </c>
      <c r="F132" s="50" t="s">
        <v>165</v>
      </c>
      <c r="G132" s="51" t="s">
        <v>553</v>
      </c>
      <c r="H132" s="52"/>
    </row>
    <row r="133" spans="1:8" s="30" customFormat="1" ht="153">
      <c r="A133" s="47" t="s">
        <v>460</v>
      </c>
      <c r="B133" s="52" t="s">
        <v>283</v>
      </c>
      <c r="C133" s="46"/>
      <c r="D133" s="48" t="s">
        <v>137</v>
      </c>
      <c r="E133" s="49" t="s">
        <v>132</v>
      </c>
      <c r="F133" s="50" t="s">
        <v>198</v>
      </c>
      <c r="G133" s="51" t="s">
        <v>199</v>
      </c>
      <c r="H133" s="56" t="s">
        <v>284</v>
      </c>
    </row>
    <row r="134" spans="1:8" s="30" customFormat="1" ht="191.25">
      <c r="A134" s="47" t="s">
        <v>461</v>
      </c>
      <c r="B134" s="53" t="s">
        <v>285</v>
      </c>
      <c r="C134" s="48"/>
      <c r="D134" s="48" t="s">
        <v>137</v>
      </c>
      <c r="E134" s="49" t="s">
        <v>132</v>
      </c>
      <c r="F134" s="51" t="s">
        <v>133</v>
      </c>
      <c r="G134" s="51" t="s">
        <v>152</v>
      </c>
      <c r="H134" s="52" t="s">
        <v>286</v>
      </c>
    </row>
    <row r="135" spans="1:8" s="30" customFormat="1" ht="76.5">
      <c r="A135" s="47" t="s">
        <v>462</v>
      </c>
      <c r="B135" s="58" t="s">
        <v>287</v>
      </c>
      <c r="C135" s="58"/>
      <c r="D135" s="59" t="s">
        <v>137</v>
      </c>
      <c r="E135" s="59">
        <v>5</v>
      </c>
      <c r="F135" s="60" t="s">
        <v>171</v>
      </c>
      <c r="G135" s="58" t="s">
        <v>288</v>
      </c>
      <c r="H135" s="56" t="s">
        <v>289</v>
      </c>
    </row>
    <row r="136" spans="1:8" s="30" customFormat="1" ht="140.25">
      <c r="A136" s="47" t="s">
        <v>463</v>
      </c>
      <c r="B136" s="58" t="s">
        <v>290</v>
      </c>
      <c r="C136" s="46"/>
      <c r="D136" s="49" t="s">
        <v>131</v>
      </c>
      <c r="E136" s="49" t="s">
        <v>132</v>
      </c>
      <c r="F136" s="50" t="s">
        <v>198</v>
      </c>
      <c r="G136" s="51" t="s">
        <v>291</v>
      </c>
      <c r="H136" s="56" t="s">
        <v>292</v>
      </c>
    </row>
    <row r="137" spans="1:8" s="30" customFormat="1" ht="12.75">
      <c r="A137" s="47" t="s">
        <v>547</v>
      </c>
      <c r="B137" s="53" t="s">
        <v>293</v>
      </c>
      <c r="C137" s="48"/>
      <c r="D137" s="48" t="s">
        <v>175</v>
      </c>
      <c r="E137" s="49">
        <v>3</v>
      </c>
      <c r="F137" s="50" t="s">
        <v>294</v>
      </c>
      <c r="G137" s="51" t="s">
        <v>295</v>
      </c>
      <c r="H137" s="52"/>
    </row>
    <row r="138" spans="1:8" s="30" customFormat="1" ht="25.5">
      <c r="A138" s="47" t="s">
        <v>464</v>
      </c>
      <c r="B138" s="46" t="s">
        <v>296</v>
      </c>
      <c r="C138" s="46"/>
      <c r="D138" s="48" t="s">
        <v>137</v>
      </c>
      <c r="E138" s="48">
        <v>5</v>
      </c>
      <c r="F138" s="46" t="s">
        <v>112</v>
      </c>
      <c r="G138" s="46" t="s">
        <v>277</v>
      </c>
      <c r="H138" s="56" t="s">
        <v>278</v>
      </c>
    </row>
    <row r="139" spans="1:8" s="30" customFormat="1" ht="12.75">
      <c r="A139" s="47" t="s">
        <v>465</v>
      </c>
      <c r="B139" s="53" t="s">
        <v>297</v>
      </c>
      <c r="C139" s="48"/>
      <c r="D139" s="48" t="s">
        <v>175</v>
      </c>
      <c r="E139" s="49">
        <v>3</v>
      </c>
      <c r="F139" s="50" t="s">
        <v>294</v>
      </c>
      <c r="G139" s="51" t="s">
        <v>295</v>
      </c>
      <c r="H139" s="52"/>
    </row>
    <row r="140" spans="1:8" s="30" customFormat="1" ht="127.5">
      <c r="A140" s="47" t="s">
        <v>466</v>
      </c>
      <c r="B140" s="47" t="s">
        <v>298</v>
      </c>
      <c r="C140" s="46"/>
      <c r="D140" s="48" t="s">
        <v>137</v>
      </c>
      <c r="E140" s="49" t="s">
        <v>132</v>
      </c>
      <c r="F140" s="50" t="s">
        <v>133</v>
      </c>
      <c r="G140" s="51" t="s">
        <v>275</v>
      </c>
      <c r="H140" s="56" t="s">
        <v>299</v>
      </c>
    </row>
    <row r="141" spans="1:8" s="30" customFormat="1" ht="216.75">
      <c r="A141" s="47" t="s">
        <v>467</v>
      </c>
      <c r="B141" s="53" t="s">
        <v>300</v>
      </c>
      <c r="C141" s="48"/>
      <c r="D141" s="48" t="s">
        <v>137</v>
      </c>
      <c r="E141" s="49" t="s">
        <v>132</v>
      </c>
      <c r="F141" s="51" t="s">
        <v>133</v>
      </c>
      <c r="G141" s="51" t="s">
        <v>301</v>
      </c>
      <c r="H141" s="56" t="s">
        <v>302</v>
      </c>
    </row>
    <row r="142" spans="1:8" s="30" customFormat="1" ht="153">
      <c r="A142" s="47" t="s">
        <v>468</v>
      </c>
      <c r="B142" s="46" t="s">
        <v>303</v>
      </c>
      <c r="C142" s="46"/>
      <c r="D142" s="48" t="s">
        <v>137</v>
      </c>
      <c r="E142" s="49" t="s">
        <v>132</v>
      </c>
      <c r="F142" s="50" t="s">
        <v>133</v>
      </c>
      <c r="G142" s="46" t="s">
        <v>304</v>
      </c>
      <c r="H142" s="56" t="s">
        <v>399</v>
      </c>
    </row>
    <row r="143" spans="1:8" s="30" customFormat="1" ht="178.5">
      <c r="A143" s="47" t="s">
        <v>469</v>
      </c>
      <c r="B143" s="46" t="s">
        <v>305</v>
      </c>
      <c r="C143" s="46"/>
      <c r="D143" s="48" t="s">
        <v>137</v>
      </c>
      <c r="E143" s="49" t="s">
        <v>132</v>
      </c>
      <c r="F143" s="50" t="s">
        <v>133</v>
      </c>
      <c r="G143" s="46" t="s">
        <v>304</v>
      </c>
      <c r="H143" s="52" t="s">
        <v>400</v>
      </c>
    </row>
    <row r="144" spans="1:8" s="30" customFormat="1" ht="12.75">
      <c r="A144" s="47" t="s">
        <v>470</v>
      </c>
      <c r="B144" s="53" t="s">
        <v>306</v>
      </c>
      <c r="C144" s="48"/>
      <c r="D144" s="48" t="s">
        <v>137</v>
      </c>
      <c r="E144" s="49">
        <v>5</v>
      </c>
      <c r="F144" s="51" t="s">
        <v>165</v>
      </c>
      <c r="G144" s="51" t="s">
        <v>168</v>
      </c>
      <c r="H144" s="52"/>
    </row>
    <row r="145" spans="1:8" s="30" customFormat="1" ht="12.75">
      <c r="A145" s="47" t="s">
        <v>471</v>
      </c>
      <c r="B145" s="53" t="s">
        <v>307</v>
      </c>
      <c r="C145" s="48"/>
      <c r="D145" s="48" t="s">
        <v>175</v>
      </c>
      <c r="E145" s="49">
        <v>3</v>
      </c>
      <c r="F145" s="46" t="s">
        <v>308</v>
      </c>
      <c r="G145" s="51" t="s">
        <v>309</v>
      </c>
      <c r="H145" s="52"/>
    </row>
    <row r="146" spans="1:8" s="30" customFormat="1" ht="165.75">
      <c r="A146" s="47" t="s">
        <v>472</v>
      </c>
      <c r="B146" s="46" t="s">
        <v>310</v>
      </c>
      <c r="C146" s="46"/>
      <c r="D146" s="48" t="s">
        <v>137</v>
      </c>
      <c r="E146" s="49" t="s">
        <v>132</v>
      </c>
      <c r="F146" s="46" t="s">
        <v>133</v>
      </c>
      <c r="G146" s="51" t="s">
        <v>304</v>
      </c>
      <c r="H146" s="56" t="s">
        <v>401</v>
      </c>
    </row>
    <row r="147" spans="1:8" s="30" customFormat="1" ht="178.5">
      <c r="A147" s="47" t="s">
        <v>473</v>
      </c>
      <c r="B147" s="51" t="s">
        <v>311</v>
      </c>
      <c r="C147" s="46"/>
      <c r="D147" s="48" t="s">
        <v>137</v>
      </c>
      <c r="E147" s="49" t="s">
        <v>132</v>
      </c>
      <c r="F147" s="46" t="s">
        <v>133</v>
      </c>
      <c r="G147" s="46" t="s">
        <v>304</v>
      </c>
      <c r="H147" s="56" t="s">
        <v>402</v>
      </c>
    </row>
    <row r="148" spans="1:8" s="30" customFormat="1" ht="25.5">
      <c r="A148" s="47" t="s">
        <v>474</v>
      </c>
      <c r="B148" s="64" t="s">
        <v>312</v>
      </c>
      <c r="C148" s="48"/>
      <c r="D148" s="48" t="s">
        <v>137</v>
      </c>
      <c r="E148" s="49" t="s">
        <v>132</v>
      </c>
      <c r="F148" s="46" t="s">
        <v>133</v>
      </c>
      <c r="G148" s="51" t="s">
        <v>313</v>
      </c>
      <c r="H148" s="52"/>
    </row>
    <row r="149" spans="1:8" s="30" customFormat="1" ht="38.25">
      <c r="A149" s="47" t="s">
        <v>475</v>
      </c>
      <c r="B149" s="54" t="s">
        <v>314</v>
      </c>
      <c r="C149" s="48"/>
      <c r="D149" s="48" t="s">
        <v>137</v>
      </c>
      <c r="E149" s="49" t="s">
        <v>132</v>
      </c>
      <c r="F149" s="46" t="s">
        <v>165</v>
      </c>
      <c r="G149" s="51" t="s">
        <v>315</v>
      </c>
      <c r="H149" s="52" t="s">
        <v>157</v>
      </c>
    </row>
    <row r="150" spans="1:8" s="30" customFormat="1" ht="12.75">
      <c r="A150" s="47" t="s">
        <v>476</v>
      </c>
      <c r="B150" s="53" t="s">
        <v>316</v>
      </c>
      <c r="C150" s="48"/>
      <c r="D150" s="48" t="s">
        <v>175</v>
      </c>
      <c r="E150" s="49">
        <v>3</v>
      </c>
      <c r="F150" s="46" t="s">
        <v>133</v>
      </c>
      <c r="G150" s="51" t="s">
        <v>291</v>
      </c>
      <c r="H150" s="52"/>
    </row>
    <row r="151" spans="1:8" s="30" customFormat="1" ht="89.25">
      <c r="A151" s="47" t="s">
        <v>477</v>
      </c>
      <c r="B151" s="46" t="s">
        <v>317</v>
      </c>
      <c r="C151" s="46"/>
      <c r="D151" s="48" t="s">
        <v>137</v>
      </c>
      <c r="E151" s="49" t="s">
        <v>132</v>
      </c>
      <c r="F151" s="50" t="s">
        <v>133</v>
      </c>
      <c r="G151" s="51" t="s">
        <v>222</v>
      </c>
      <c r="H151" s="52" t="s">
        <v>398</v>
      </c>
    </row>
    <row r="152" spans="1:8" s="30" customFormat="1" ht="12.75">
      <c r="A152" s="47" t="s">
        <v>478</v>
      </c>
      <c r="B152" s="53" t="s">
        <v>318</v>
      </c>
      <c r="C152" s="48"/>
      <c r="D152" s="48" t="s">
        <v>137</v>
      </c>
      <c r="E152" s="49">
        <v>5</v>
      </c>
      <c r="F152" s="51" t="s">
        <v>165</v>
      </c>
      <c r="G152" s="51" t="s">
        <v>319</v>
      </c>
      <c r="H152" s="52"/>
    </row>
    <row r="153" spans="1:8" s="30" customFormat="1" ht="114.75">
      <c r="A153" s="47" t="s">
        <v>479</v>
      </c>
      <c r="B153" s="47" t="s">
        <v>320</v>
      </c>
      <c r="C153" s="46"/>
      <c r="D153" s="49" t="s">
        <v>137</v>
      </c>
      <c r="E153" s="49" t="s">
        <v>132</v>
      </c>
      <c r="F153" s="50" t="s">
        <v>133</v>
      </c>
      <c r="G153" s="50" t="s">
        <v>275</v>
      </c>
      <c r="H153" s="56" t="s">
        <v>321</v>
      </c>
    </row>
    <row r="154" spans="1:8" s="30" customFormat="1" ht="140.25">
      <c r="A154" s="47" t="s">
        <v>480</v>
      </c>
      <c r="B154" s="46" t="s">
        <v>322</v>
      </c>
      <c r="C154" s="49"/>
      <c r="D154" s="49" t="s">
        <v>131</v>
      </c>
      <c r="E154" s="49" t="s">
        <v>132</v>
      </c>
      <c r="F154" s="50" t="s">
        <v>198</v>
      </c>
      <c r="G154" s="51" t="s">
        <v>291</v>
      </c>
      <c r="H154" s="56" t="s">
        <v>323</v>
      </c>
    </row>
    <row r="155" spans="1:8" s="30" customFormat="1" ht="165.75">
      <c r="A155" s="47" t="s">
        <v>481</v>
      </c>
      <c r="B155" s="53" t="s">
        <v>324</v>
      </c>
      <c r="C155" s="48"/>
      <c r="D155" s="48" t="s">
        <v>137</v>
      </c>
      <c r="E155" s="49" t="s">
        <v>132</v>
      </c>
      <c r="F155" s="50" t="s">
        <v>133</v>
      </c>
      <c r="G155" s="51" t="s">
        <v>222</v>
      </c>
      <c r="H155" s="56" t="s">
        <v>325</v>
      </c>
    </row>
    <row r="156" spans="1:8" s="30" customFormat="1" ht="12.75">
      <c r="A156" s="47" t="s">
        <v>482</v>
      </c>
      <c r="B156" s="53" t="s">
        <v>326</v>
      </c>
      <c r="C156" s="48"/>
      <c r="D156" s="48" t="s">
        <v>175</v>
      </c>
      <c r="E156" s="49">
        <v>3</v>
      </c>
      <c r="F156" s="50" t="s">
        <v>133</v>
      </c>
      <c r="G156" s="51" t="s">
        <v>327</v>
      </c>
      <c r="H156" s="52"/>
    </row>
    <row r="157" spans="1:8" s="30" customFormat="1" ht="191.25">
      <c r="A157" s="47" t="s">
        <v>483</v>
      </c>
      <c r="B157" s="53" t="s">
        <v>328</v>
      </c>
      <c r="C157" s="65"/>
      <c r="D157" s="49" t="s">
        <v>137</v>
      </c>
      <c r="E157" s="49" t="s">
        <v>132</v>
      </c>
      <c r="F157" s="50" t="s">
        <v>133</v>
      </c>
      <c r="G157" s="50" t="s">
        <v>152</v>
      </c>
      <c r="H157" s="52" t="s">
        <v>329</v>
      </c>
    </row>
    <row r="158" spans="1:8" s="30" customFormat="1" ht="12.75">
      <c r="A158" s="47" t="s">
        <v>484</v>
      </c>
      <c r="B158" s="53" t="s">
        <v>330</v>
      </c>
      <c r="C158" s="48"/>
      <c r="D158" s="48" t="s">
        <v>331</v>
      </c>
      <c r="E158" s="49" t="s">
        <v>132</v>
      </c>
      <c r="F158" s="51" t="s">
        <v>112</v>
      </c>
      <c r="G158" s="51" t="s">
        <v>277</v>
      </c>
      <c r="H158" s="52"/>
    </row>
    <row r="159" spans="1:8" s="30" customFormat="1" ht="38.25">
      <c r="A159" s="47" t="s">
        <v>485</v>
      </c>
      <c r="B159" s="56" t="s">
        <v>332</v>
      </c>
      <c r="C159" s="48"/>
      <c r="D159" s="48" t="s">
        <v>137</v>
      </c>
      <c r="E159" s="49" t="s">
        <v>132</v>
      </c>
      <c r="F159" s="50" t="s">
        <v>133</v>
      </c>
      <c r="G159" s="51" t="s">
        <v>144</v>
      </c>
      <c r="H159" s="52" t="s">
        <v>157</v>
      </c>
    </row>
    <row r="160" spans="1:8" s="30" customFormat="1" ht="12.75">
      <c r="A160" s="47" t="s">
        <v>486</v>
      </c>
      <c r="B160" s="53" t="s">
        <v>333</v>
      </c>
      <c r="C160" s="48"/>
      <c r="D160" s="48" t="s">
        <v>209</v>
      </c>
      <c r="E160" s="49" t="s">
        <v>194</v>
      </c>
      <c r="F160" s="46" t="s">
        <v>141</v>
      </c>
      <c r="G160" s="46" t="s">
        <v>30</v>
      </c>
      <c r="H160" s="41"/>
    </row>
    <row r="161" spans="1:8" s="30" customFormat="1" ht="12.75">
      <c r="A161" s="47" t="s">
        <v>487</v>
      </c>
      <c r="B161" s="53" t="s">
        <v>334</v>
      </c>
      <c r="C161" s="48"/>
      <c r="D161" s="48" t="s">
        <v>175</v>
      </c>
      <c r="E161" s="49">
        <v>3</v>
      </c>
      <c r="F161" s="50" t="s">
        <v>133</v>
      </c>
      <c r="G161" s="51" t="s">
        <v>291</v>
      </c>
      <c r="H161" s="66"/>
    </row>
    <row r="162" spans="1:8" s="30" customFormat="1" ht="51">
      <c r="A162" s="47" t="s">
        <v>488</v>
      </c>
      <c r="B162" s="43" t="s">
        <v>335</v>
      </c>
      <c r="C162" s="48"/>
      <c r="D162" s="48" t="s">
        <v>137</v>
      </c>
      <c r="E162" s="67">
        <v>5</v>
      </c>
      <c r="F162" s="51" t="s">
        <v>165</v>
      </c>
      <c r="G162" s="45" t="s">
        <v>336</v>
      </c>
      <c r="H162" s="52" t="s">
        <v>337</v>
      </c>
    </row>
    <row r="163" spans="1:8" s="30" customFormat="1" ht="140.25">
      <c r="A163" s="47" t="s">
        <v>489</v>
      </c>
      <c r="B163" s="51" t="s">
        <v>338</v>
      </c>
      <c r="C163" s="46"/>
      <c r="D163" s="48" t="s">
        <v>137</v>
      </c>
      <c r="E163" s="49" t="s">
        <v>132</v>
      </c>
      <c r="F163" s="50" t="s">
        <v>198</v>
      </c>
      <c r="G163" s="51" t="s">
        <v>339</v>
      </c>
      <c r="H163" s="52" t="s">
        <v>340</v>
      </c>
    </row>
    <row r="164" spans="1:8" s="30" customFormat="1" ht="12.75">
      <c r="A164" s="47" t="s">
        <v>490</v>
      </c>
      <c r="B164" s="46" t="s">
        <v>341</v>
      </c>
      <c r="C164" s="46"/>
      <c r="D164" s="48" t="s">
        <v>137</v>
      </c>
      <c r="E164" s="48">
        <v>5</v>
      </c>
      <c r="F164" s="46" t="s">
        <v>112</v>
      </c>
      <c r="G164" s="46" t="s">
        <v>342</v>
      </c>
      <c r="H164" s="46"/>
    </row>
    <row r="165" spans="1:8" s="30" customFormat="1" ht="12.75">
      <c r="A165" s="47" t="s">
        <v>491</v>
      </c>
      <c r="B165" s="53" t="s">
        <v>344</v>
      </c>
      <c r="C165" s="62"/>
      <c r="D165" s="48" t="s">
        <v>137</v>
      </c>
      <c r="E165" s="49">
        <v>5</v>
      </c>
      <c r="F165" s="51" t="s">
        <v>155</v>
      </c>
      <c r="G165" s="51" t="s">
        <v>345</v>
      </c>
      <c r="H165" s="52"/>
    </row>
    <row r="166" spans="1:8" s="30" customFormat="1" ht="12.75">
      <c r="A166" s="47" t="s">
        <v>492</v>
      </c>
      <c r="B166" s="46" t="s">
        <v>346</v>
      </c>
      <c r="C166" s="48"/>
      <c r="D166" s="48" t="s">
        <v>207</v>
      </c>
      <c r="E166" s="49" t="s">
        <v>194</v>
      </c>
      <c r="F166" s="51" t="s">
        <v>110</v>
      </c>
      <c r="G166" s="51" t="s">
        <v>97</v>
      </c>
      <c r="H166" s="46"/>
    </row>
    <row r="167" spans="1:8" s="30" customFormat="1" ht="12.75">
      <c r="A167" s="47" t="s">
        <v>493</v>
      </c>
      <c r="B167" s="43" t="s">
        <v>347</v>
      </c>
      <c r="C167" s="68"/>
      <c r="D167" s="48" t="s">
        <v>137</v>
      </c>
      <c r="E167" s="67">
        <v>5</v>
      </c>
      <c r="F167" s="69" t="s">
        <v>244</v>
      </c>
      <c r="G167" s="45" t="s">
        <v>348</v>
      </c>
      <c r="H167" s="42"/>
    </row>
    <row r="168" spans="1:8" s="30" customFormat="1" ht="38.25">
      <c r="A168" s="47" t="s">
        <v>494</v>
      </c>
      <c r="B168" s="53" t="s">
        <v>349</v>
      </c>
      <c r="C168" s="48"/>
      <c r="D168" s="48" t="s">
        <v>212</v>
      </c>
      <c r="E168" s="49" t="s">
        <v>132</v>
      </c>
      <c r="F168" s="51" t="s">
        <v>350</v>
      </c>
      <c r="G168" s="51" t="s">
        <v>351</v>
      </c>
      <c r="H168" s="52" t="s">
        <v>157</v>
      </c>
    </row>
    <row r="169" spans="1:8" s="30" customFormat="1" ht="51">
      <c r="A169" s="47" t="s">
        <v>495</v>
      </c>
      <c r="B169" s="46" t="s">
        <v>352</v>
      </c>
      <c r="C169" s="46"/>
      <c r="D169" s="48" t="s">
        <v>137</v>
      </c>
      <c r="E169" s="48">
        <v>5</v>
      </c>
      <c r="F169" s="46" t="s">
        <v>138</v>
      </c>
      <c r="G169" s="46" t="s">
        <v>353</v>
      </c>
      <c r="H169" s="52" t="s">
        <v>389</v>
      </c>
    </row>
    <row r="170" spans="1:8" s="30" customFormat="1" ht="63.75">
      <c r="A170" s="47" t="s">
        <v>496</v>
      </c>
      <c r="B170" s="53" t="s">
        <v>354</v>
      </c>
      <c r="C170" s="48"/>
      <c r="D170" s="48" t="s">
        <v>137</v>
      </c>
      <c r="E170" s="49" t="s">
        <v>132</v>
      </c>
      <c r="F170" s="51" t="s">
        <v>112</v>
      </c>
      <c r="G170" s="51" t="s">
        <v>355</v>
      </c>
      <c r="H170" s="52" t="s">
        <v>356</v>
      </c>
    </row>
    <row r="171" spans="1:8" s="30" customFormat="1" ht="12.75">
      <c r="A171" s="47" t="s">
        <v>497</v>
      </c>
      <c r="B171" s="53" t="s">
        <v>357</v>
      </c>
      <c r="C171" s="48"/>
      <c r="D171" s="48" t="s">
        <v>137</v>
      </c>
      <c r="E171" s="49">
        <v>5</v>
      </c>
      <c r="F171" s="51" t="s">
        <v>165</v>
      </c>
      <c r="G171" s="51" t="s">
        <v>358</v>
      </c>
      <c r="H171" s="52"/>
    </row>
    <row r="172" spans="1:8" s="30" customFormat="1" ht="12.75">
      <c r="A172" s="47" t="s">
        <v>512</v>
      </c>
      <c r="B172" s="53" t="s">
        <v>359</v>
      </c>
      <c r="C172" s="48"/>
      <c r="D172" s="48" t="s">
        <v>175</v>
      </c>
      <c r="E172" s="49">
        <v>3</v>
      </c>
      <c r="F172" s="50" t="s">
        <v>308</v>
      </c>
      <c r="G172" s="51" t="s">
        <v>309</v>
      </c>
      <c r="H172" s="52"/>
    </row>
    <row r="173" spans="1:8" s="30" customFormat="1" ht="127.5">
      <c r="A173" s="47" t="s">
        <v>498</v>
      </c>
      <c r="B173" s="53" t="s">
        <v>360</v>
      </c>
      <c r="C173" s="48"/>
      <c r="D173" s="48" t="s">
        <v>137</v>
      </c>
      <c r="E173" s="49" t="s">
        <v>132</v>
      </c>
      <c r="F173" s="51" t="s">
        <v>186</v>
      </c>
      <c r="G173" s="51" t="s">
        <v>361</v>
      </c>
      <c r="H173" s="52" t="s">
        <v>388</v>
      </c>
    </row>
    <row r="174" spans="1:8" s="30" customFormat="1" ht="89.25">
      <c r="A174" s="47" t="s">
        <v>499</v>
      </c>
      <c r="B174" s="58" t="s">
        <v>362</v>
      </c>
      <c r="C174" s="58"/>
      <c r="D174" s="59" t="s">
        <v>137</v>
      </c>
      <c r="E174" s="59">
        <v>5</v>
      </c>
      <c r="F174" s="60" t="s">
        <v>171</v>
      </c>
      <c r="G174" s="58" t="s">
        <v>363</v>
      </c>
      <c r="H174" s="61" t="s">
        <v>364</v>
      </c>
    </row>
    <row r="175" spans="1:8" s="30" customFormat="1" ht="38.25">
      <c r="A175" s="47" t="s">
        <v>500</v>
      </c>
      <c r="B175" s="58" t="s">
        <v>56</v>
      </c>
      <c r="C175" s="59"/>
      <c r="D175" s="59" t="s">
        <v>137</v>
      </c>
      <c r="E175" s="59">
        <v>5</v>
      </c>
      <c r="F175" s="60" t="s">
        <v>171</v>
      </c>
      <c r="G175" s="60" t="s">
        <v>365</v>
      </c>
      <c r="H175" s="61" t="s">
        <v>366</v>
      </c>
    </row>
    <row r="176" spans="1:8" s="30" customFormat="1" ht="38.25">
      <c r="A176" s="47" t="s">
        <v>501</v>
      </c>
      <c r="B176" s="58" t="s">
        <v>367</v>
      </c>
      <c r="C176" s="59"/>
      <c r="D176" s="59" t="s">
        <v>137</v>
      </c>
      <c r="E176" s="59">
        <v>5</v>
      </c>
      <c r="F176" s="60" t="s">
        <v>171</v>
      </c>
      <c r="G176" s="58" t="s">
        <v>368</v>
      </c>
      <c r="H176" s="61" t="s">
        <v>369</v>
      </c>
    </row>
    <row r="177" spans="1:8" s="30" customFormat="1" ht="12.75">
      <c r="A177" s="47" t="s">
        <v>502</v>
      </c>
      <c r="B177" s="58" t="s">
        <v>370</v>
      </c>
      <c r="C177" s="59"/>
      <c r="D177" s="59" t="s">
        <v>137</v>
      </c>
      <c r="E177" s="59">
        <v>5</v>
      </c>
      <c r="F177" s="60" t="s">
        <v>155</v>
      </c>
      <c r="G177" s="60" t="s">
        <v>371</v>
      </c>
      <c r="H177" s="61"/>
    </row>
    <row r="178" spans="1:8" s="30" customFormat="1" ht="12.75">
      <c r="A178" s="47" t="s">
        <v>503</v>
      </c>
      <c r="B178" s="58" t="s">
        <v>372</v>
      </c>
      <c r="C178" s="59"/>
      <c r="D178" s="59" t="s">
        <v>137</v>
      </c>
      <c r="E178" s="59">
        <v>5</v>
      </c>
      <c r="F178" s="60" t="s">
        <v>155</v>
      </c>
      <c r="G178" s="60" t="s">
        <v>373</v>
      </c>
      <c r="H178" s="58"/>
    </row>
    <row r="179" spans="1:8" s="30" customFormat="1" ht="102">
      <c r="A179" s="47" t="s">
        <v>504</v>
      </c>
      <c r="B179" s="46" t="s">
        <v>374</v>
      </c>
      <c r="C179" s="48"/>
      <c r="D179" s="48" t="s">
        <v>175</v>
      </c>
      <c r="E179" s="48">
        <v>3</v>
      </c>
      <c r="F179" s="51" t="s">
        <v>190</v>
      </c>
      <c r="G179" s="51" t="s">
        <v>191</v>
      </c>
      <c r="H179" s="52" t="s">
        <v>375</v>
      </c>
    </row>
    <row r="180" spans="1:8" s="30" customFormat="1" ht="12.75">
      <c r="A180" s="47" t="s">
        <v>505</v>
      </c>
      <c r="B180" s="46" t="s">
        <v>376</v>
      </c>
      <c r="C180" s="48"/>
      <c r="D180" s="48" t="s">
        <v>137</v>
      </c>
      <c r="E180" s="48">
        <v>5</v>
      </c>
      <c r="F180" s="51" t="s">
        <v>244</v>
      </c>
      <c r="G180" s="51" t="s">
        <v>377</v>
      </c>
      <c r="H180" s="46"/>
    </row>
    <row r="181" spans="1:8" s="30" customFormat="1" ht="12.75">
      <c r="A181" s="47" t="s">
        <v>506</v>
      </c>
      <c r="B181" s="58" t="s">
        <v>378</v>
      </c>
      <c r="C181" s="59"/>
      <c r="D181" s="59" t="s">
        <v>209</v>
      </c>
      <c r="E181" s="59">
        <v>3</v>
      </c>
      <c r="F181" s="60" t="s">
        <v>165</v>
      </c>
      <c r="G181" s="60" t="s">
        <v>166</v>
      </c>
      <c r="H181" s="58"/>
    </row>
    <row r="182" spans="1:8" s="30" customFormat="1" ht="63.75">
      <c r="A182" s="47" t="s">
        <v>507</v>
      </c>
      <c r="B182" s="46" t="s">
        <v>379</v>
      </c>
      <c r="C182" s="48"/>
      <c r="D182" s="48" t="s">
        <v>131</v>
      </c>
      <c r="E182" s="48">
        <v>5</v>
      </c>
      <c r="F182" s="51" t="s">
        <v>112</v>
      </c>
      <c r="G182" s="51" t="s">
        <v>380</v>
      </c>
      <c r="H182" s="52" t="s">
        <v>381</v>
      </c>
    </row>
    <row r="183" spans="1:8" s="30" customFormat="1" ht="51">
      <c r="A183" s="47" t="s">
        <v>508</v>
      </c>
      <c r="B183" s="46" t="s">
        <v>382</v>
      </c>
      <c r="C183" s="48"/>
      <c r="D183" s="48" t="s">
        <v>189</v>
      </c>
      <c r="E183" s="48">
        <v>4</v>
      </c>
      <c r="F183" s="51" t="s">
        <v>190</v>
      </c>
      <c r="G183" s="51" t="s">
        <v>191</v>
      </c>
      <c r="H183" s="52" t="s">
        <v>383</v>
      </c>
    </row>
    <row r="184" spans="1:8" s="30" customFormat="1" ht="38.25">
      <c r="A184" s="47" t="s">
        <v>509</v>
      </c>
      <c r="B184" s="53" t="s">
        <v>384</v>
      </c>
      <c r="C184" s="48"/>
      <c r="D184" s="48" t="s">
        <v>137</v>
      </c>
      <c r="E184" s="49" t="s">
        <v>132</v>
      </c>
      <c r="F184" s="51" t="s">
        <v>165</v>
      </c>
      <c r="G184" s="51" t="s">
        <v>385</v>
      </c>
      <c r="H184" s="52" t="s">
        <v>157</v>
      </c>
    </row>
    <row r="185" spans="1:8" s="30" customFormat="1" ht="12.75">
      <c r="A185" s="47" t="s">
        <v>510</v>
      </c>
      <c r="B185" s="53" t="s">
        <v>386</v>
      </c>
      <c r="C185" s="48"/>
      <c r="D185" s="48" t="s">
        <v>137</v>
      </c>
      <c r="E185" s="49" t="s">
        <v>132</v>
      </c>
      <c r="F185" s="50" t="s">
        <v>155</v>
      </c>
      <c r="G185" s="51" t="s">
        <v>224</v>
      </c>
      <c r="H185" s="52"/>
    </row>
    <row r="186" s="30" customFormat="1" ht="12.75">
      <c r="I186" s="34"/>
    </row>
    <row r="187" s="30" customFormat="1" ht="12.75">
      <c r="I187" s="34"/>
    </row>
    <row r="188" s="30" customFormat="1" ht="12.75">
      <c r="I188" s="34"/>
    </row>
    <row r="189" s="30" customFormat="1" ht="12.75">
      <c r="I189" s="34"/>
    </row>
    <row r="190" s="30" customFormat="1" ht="12.75">
      <c r="I190" s="34"/>
    </row>
    <row r="191" s="30" customFormat="1" ht="12.75">
      <c r="I191" s="34"/>
    </row>
    <row r="192" s="30" customFormat="1" ht="12.75">
      <c r="I192" s="34"/>
    </row>
    <row r="193" s="30" customFormat="1" ht="12.75">
      <c r="I193" s="34"/>
    </row>
    <row r="194" s="30" customFormat="1" ht="12.75">
      <c r="I194" s="34"/>
    </row>
    <row r="195" s="30" customFormat="1" ht="12.75">
      <c r="I195" s="34"/>
    </row>
    <row r="196" s="30" customFormat="1" ht="12.75">
      <c r="I196" s="34"/>
    </row>
    <row r="197" s="30" customFormat="1" ht="12.75">
      <c r="I197" s="34"/>
    </row>
    <row r="198" s="30" customFormat="1" ht="12.75">
      <c r="I198" s="34"/>
    </row>
    <row r="199" s="30" customFormat="1" ht="12.75">
      <c r="I199" s="34"/>
    </row>
    <row r="200" s="30" customFormat="1" ht="12.75">
      <c r="I200" s="34"/>
    </row>
    <row r="201" s="30" customFormat="1" ht="12.75">
      <c r="I201" s="34"/>
    </row>
    <row r="202" s="30" customFormat="1" ht="12.75">
      <c r="I202" s="34"/>
    </row>
    <row r="203" s="30" customFormat="1" ht="12.75">
      <c r="I203" s="34"/>
    </row>
    <row r="204" s="30" customFormat="1" ht="12.75">
      <c r="I204" s="34"/>
    </row>
    <row r="205" s="30" customFormat="1" ht="12.75">
      <c r="I205" s="34"/>
    </row>
    <row r="206" s="30" customFormat="1" ht="12.75">
      <c r="I206" s="34"/>
    </row>
    <row r="207" s="30" customFormat="1" ht="12.75">
      <c r="I207" s="34"/>
    </row>
    <row r="208" s="30" customFormat="1" ht="12.75">
      <c r="I208" s="34"/>
    </row>
    <row r="209" s="30" customFormat="1" ht="12.75">
      <c r="I209" s="34"/>
    </row>
    <row r="210" s="30" customFormat="1" ht="12.75">
      <c r="I210" s="34"/>
    </row>
    <row r="211" s="30" customFormat="1" ht="12.75">
      <c r="I211" s="34"/>
    </row>
    <row r="212" s="30" customFormat="1" ht="12.75">
      <c r="I212" s="34"/>
    </row>
    <row r="213" s="30" customFormat="1" ht="12.75">
      <c r="I213" s="34"/>
    </row>
    <row r="214" s="30" customFormat="1" ht="12.75">
      <c r="I214" s="34"/>
    </row>
    <row r="215" s="30" customFormat="1" ht="12.75">
      <c r="I215" s="34"/>
    </row>
    <row r="216" s="30" customFormat="1" ht="12.75">
      <c r="I216" s="34"/>
    </row>
    <row r="217" s="30" customFormat="1" ht="12.75">
      <c r="I217" s="34"/>
    </row>
    <row r="218" s="30" customFormat="1" ht="12.75">
      <c r="I218" s="34"/>
    </row>
    <row r="219" s="30" customFormat="1" ht="12.75">
      <c r="I219" s="34"/>
    </row>
    <row r="220" s="30" customFormat="1" ht="12.75">
      <c r="I220" s="34"/>
    </row>
    <row r="221" s="30" customFormat="1" ht="12.75">
      <c r="I221" s="34"/>
    </row>
    <row r="222" s="30" customFormat="1" ht="12.75">
      <c r="I222" s="34"/>
    </row>
    <row r="223" s="30" customFormat="1" ht="12.75">
      <c r="I223" s="34"/>
    </row>
    <row r="224" s="30" customFormat="1" ht="12.75">
      <c r="I224" s="34"/>
    </row>
    <row r="225" s="30" customFormat="1" ht="12.75">
      <c r="I225" s="34"/>
    </row>
    <row r="226" s="30" customFormat="1" ht="12.75">
      <c r="I226" s="34"/>
    </row>
    <row r="227" s="30" customFormat="1" ht="12.75">
      <c r="I227" s="34"/>
    </row>
    <row r="228" s="30" customFormat="1" ht="12.75">
      <c r="I228" s="34"/>
    </row>
    <row r="229" s="30" customFormat="1" ht="12.75">
      <c r="I229" s="34"/>
    </row>
    <row r="230" s="30" customFormat="1" ht="12.75">
      <c r="I230" s="34"/>
    </row>
    <row r="231" s="30" customFormat="1" ht="12.75">
      <c r="I231" s="34"/>
    </row>
    <row r="232" s="30" customFormat="1" ht="12.75">
      <c r="I232" s="34"/>
    </row>
    <row r="233" s="30" customFormat="1" ht="12.75">
      <c r="I233" s="34"/>
    </row>
    <row r="234" s="30" customFormat="1" ht="12.75">
      <c r="I234" s="34"/>
    </row>
    <row r="235" s="30" customFormat="1" ht="12.75">
      <c r="I235" s="34"/>
    </row>
    <row r="236" s="30" customFormat="1" ht="12.75">
      <c r="I236" s="34"/>
    </row>
    <row r="237" s="30" customFormat="1" ht="12.75">
      <c r="I237" s="34"/>
    </row>
    <row r="238" s="30" customFormat="1" ht="12.75">
      <c r="I238" s="34"/>
    </row>
    <row r="239" s="30" customFormat="1" ht="12.75">
      <c r="I239" s="34"/>
    </row>
    <row r="240" s="30" customFormat="1" ht="12.75">
      <c r="I240" s="34"/>
    </row>
    <row r="241" s="30" customFormat="1" ht="12.75">
      <c r="I241" s="34"/>
    </row>
    <row r="242" s="30" customFormat="1" ht="12.75">
      <c r="I242" s="34"/>
    </row>
    <row r="243" s="30" customFormat="1" ht="12.75">
      <c r="I243" s="34"/>
    </row>
    <row r="244" s="30" customFormat="1" ht="12.75">
      <c r="I244" s="34"/>
    </row>
    <row r="245" s="30" customFormat="1" ht="12.75">
      <c r="I245" s="34"/>
    </row>
    <row r="246" s="30" customFormat="1" ht="12.75">
      <c r="I246" s="34"/>
    </row>
    <row r="247" s="30" customFormat="1" ht="12.75">
      <c r="I247" s="34"/>
    </row>
    <row r="248" s="30" customFormat="1" ht="12.75">
      <c r="I248" s="34"/>
    </row>
    <row r="249" s="30" customFormat="1" ht="12.75">
      <c r="I249" s="34"/>
    </row>
    <row r="250" s="30" customFormat="1" ht="12.75">
      <c r="I250" s="34"/>
    </row>
    <row r="251" s="30" customFormat="1" ht="12.75">
      <c r="I251" s="34"/>
    </row>
    <row r="252" s="30" customFormat="1" ht="12.75">
      <c r="I252" s="34"/>
    </row>
    <row r="253" s="30" customFormat="1" ht="12.75">
      <c r="I253" s="34"/>
    </row>
    <row r="254" s="30" customFormat="1" ht="12.75">
      <c r="I254" s="34"/>
    </row>
    <row r="255" s="30" customFormat="1" ht="12.75">
      <c r="I255" s="34"/>
    </row>
    <row r="256" s="30" customFormat="1" ht="12.75">
      <c r="I256" s="34"/>
    </row>
    <row r="257" s="30" customFormat="1" ht="12.75">
      <c r="I257" s="34"/>
    </row>
    <row r="258" s="30" customFormat="1" ht="12.75">
      <c r="I258" s="34"/>
    </row>
    <row r="259" s="30" customFormat="1" ht="12.75">
      <c r="I259" s="34"/>
    </row>
    <row r="260" s="30" customFormat="1" ht="12.75">
      <c r="I260" s="34"/>
    </row>
    <row r="261" s="30" customFormat="1" ht="12.75">
      <c r="I261" s="34"/>
    </row>
    <row r="262" s="30" customFormat="1" ht="12.75">
      <c r="I262" s="34"/>
    </row>
    <row r="263" s="30" customFormat="1" ht="12.75">
      <c r="I263" s="34"/>
    </row>
    <row r="264" s="30" customFormat="1" ht="12.75">
      <c r="I264" s="34"/>
    </row>
    <row r="265" s="30" customFormat="1" ht="12.75">
      <c r="I265" s="34"/>
    </row>
    <row r="266" s="30" customFormat="1" ht="12.75">
      <c r="I266" s="34"/>
    </row>
    <row r="267" s="30" customFormat="1" ht="12.75">
      <c r="I267" s="34"/>
    </row>
    <row r="268" s="30" customFormat="1" ht="12.75">
      <c r="I268" s="34"/>
    </row>
    <row r="269" s="30" customFormat="1" ht="12.75">
      <c r="I269" s="34"/>
    </row>
    <row r="270" s="30" customFormat="1" ht="12.75">
      <c r="I270" s="34"/>
    </row>
    <row r="271" s="30" customFormat="1" ht="12.75">
      <c r="I271" s="34"/>
    </row>
    <row r="272" s="30" customFormat="1" ht="12.75">
      <c r="I272" s="34"/>
    </row>
    <row r="273" s="30" customFormat="1" ht="12.75">
      <c r="I273" s="34"/>
    </row>
    <row r="274" s="30" customFormat="1" ht="12.75">
      <c r="I274" s="34"/>
    </row>
    <row r="275" s="30" customFormat="1" ht="12.75">
      <c r="I275" s="34"/>
    </row>
    <row r="276" s="30" customFormat="1" ht="12.75">
      <c r="I276" s="34"/>
    </row>
    <row r="277" s="30" customFormat="1" ht="12.75">
      <c r="I277" s="34"/>
    </row>
    <row r="278" s="30" customFormat="1" ht="12.75">
      <c r="I278" s="34"/>
    </row>
    <row r="279" s="30" customFormat="1" ht="12.75">
      <c r="I279" s="34"/>
    </row>
    <row r="280" s="30" customFormat="1" ht="12.75">
      <c r="I280" s="34"/>
    </row>
    <row r="281" s="30" customFormat="1" ht="12.75">
      <c r="I281" s="34"/>
    </row>
    <row r="282" s="30" customFormat="1" ht="12.75">
      <c r="I282" s="34"/>
    </row>
    <row r="283" s="30" customFormat="1" ht="12.75">
      <c r="I283" s="34"/>
    </row>
    <row r="284" s="30" customFormat="1" ht="12.75">
      <c r="I284" s="34"/>
    </row>
    <row r="285" s="30" customFormat="1" ht="12.75">
      <c r="I285" s="34"/>
    </row>
    <row r="286" s="30" customFormat="1" ht="12.75">
      <c r="I286" s="34"/>
    </row>
    <row r="287" s="30" customFormat="1" ht="12.75">
      <c r="I287" s="34"/>
    </row>
    <row r="288" s="30" customFormat="1" ht="12.75">
      <c r="I288" s="34"/>
    </row>
    <row r="289" s="30" customFormat="1" ht="12.75">
      <c r="I289" s="34"/>
    </row>
    <row r="290" s="30" customFormat="1" ht="12.75">
      <c r="I290" s="34"/>
    </row>
    <row r="291" s="30" customFormat="1" ht="12.75">
      <c r="I291" s="34"/>
    </row>
    <row r="292" s="30" customFormat="1" ht="12.75">
      <c r="I292" s="34"/>
    </row>
    <row r="293" s="30" customFormat="1" ht="12.75">
      <c r="I293" s="34"/>
    </row>
    <row r="294" s="30" customFormat="1" ht="12.75">
      <c r="I294" s="34"/>
    </row>
    <row r="295" s="30" customFormat="1" ht="12.75">
      <c r="I295" s="34"/>
    </row>
    <row r="296" s="30" customFormat="1" ht="12.75">
      <c r="I296" s="34"/>
    </row>
    <row r="297" s="30" customFormat="1" ht="12.75">
      <c r="I297" s="34"/>
    </row>
    <row r="298" s="30" customFormat="1" ht="12.75">
      <c r="I298" s="34"/>
    </row>
    <row r="299" s="30" customFormat="1" ht="12.75">
      <c r="I299" s="34"/>
    </row>
    <row r="300" s="30" customFormat="1" ht="12.75">
      <c r="I300" s="34"/>
    </row>
    <row r="301" s="30" customFormat="1" ht="12.75">
      <c r="I301" s="34"/>
    </row>
    <row r="302" s="30" customFormat="1" ht="12.75">
      <c r="I302" s="34"/>
    </row>
    <row r="303" s="30" customFormat="1" ht="12.75">
      <c r="I303" s="34"/>
    </row>
    <row r="304" s="30" customFormat="1" ht="12.75">
      <c r="I304" s="34"/>
    </row>
    <row r="305" s="30" customFormat="1" ht="12.75">
      <c r="I305" s="34"/>
    </row>
    <row r="306" s="30" customFormat="1" ht="12.75">
      <c r="I306" s="34"/>
    </row>
    <row r="307" s="30" customFormat="1" ht="12.75">
      <c r="I307" s="34"/>
    </row>
    <row r="308" s="30" customFormat="1" ht="12.75">
      <c r="I308" s="34"/>
    </row>
    <row r="309" s="30" customFormat="1" ht="12.75">
      <c r="I309" s="34"/>
    </row>
    <row r="310" s="30" customFormat="1" ht="12.75">
      <c r="I310" s="34"/>
    </row>
    <row r="311" s="30" customFormat="1" ht="12.75">
      <c r="I311" s="34"/>
    </row>
    <row r="312" s="30" customFormat="1" ht="12.75">
      <c r="I312" s="34"/>
    </row>
    <row r="313" s="30" customFormat="1" ht="12.75">
      <c r="I313" s="34"/>
    </row>
    <row r="314" s="30" customFormat="1" ht="12.75">
      <c r="I314" s="34"/>
    </row>
    <row r="315" s="30" customFormat="1" ht="12.75">
      <c r="I315" s="34"/>
    </row>
    <row r="316" s="30" customFormat="1" ht="12.75">
      <c r="I316" s="34"/>
    </row>
    <row r="317" s="30" customFormat="1" ht="12.75">
      <c r="I317" s="34"/>
    </row>
    <row r="318" s="30" customFormat="1" ht="12.75">
      <c r="I318" s="34"/>
    </row>
    <row r="319" s="30" customFormat="1" ht="12.75">
      <c r="I319" s="34"/>
    </row>
    <row r="320" s="30" customFormat="1" ht="12.75">
      <c r="I320" s="34"/>
    </row>
    <row r="321" s="30" customFormat="1" ht="12.75">
      <c r="I321" s="34"/>
    </row>
    <row r="322" s="30" customFormat="1" ht="12.75">
      <c r="I322" s="34"/>
    </row>
    <row r="323" s="30" customFormat="1" ht="12.75">
      <c r="I323" s="34"/>
    </row>
    <row r="324" s="30" customFormat="1" ht="12.75">
      <c r="I324" s="34"/>
    </row>
    <row r="325" s="30" customFormat="1" ht="12.75">
      <c r="I325" s="34"/>
    </row>
    <row r="326" s="30" customFormat="1" ht="12.75">
      <c r="I326" s="34"/>
    </row>
    <row r="327" s="30" customFormat="1" ht="12.75">
      <c r="I327" s="34"/>
    </row>
    <row r="328" s="30" customFormat="1" ht="12.75">
      <c r="I328" s="34"/>
    </row>
    <row r="329" s="30" customFormat="1" ht="12.75">
      <c r="I329" s="34"/>
    </row>
    <row r="330" s="30" customFormat="1" ht="12.75">
      <c r="I330" s="34"/>
    </row>
    <row r="331" s="30" customFormat="1" ht="12.75">
      <c r="I331" s="34"/>
    </row>
    <row r="332" s="30" customFormat="1" ht="12.75">
      <c r="I332" s="34"/>
    </row>
    <row r="333" s="30" customFormat="1" ht="12.75">
      <c r="I333" s="34"/>
    </row>
  </sheetData>
  <sheetProtection/>
  <mergeCells count="8">
    <mergeCell ref="A6:A8"/>
    <mergeCell ref="J6:J8"/>
    <mergeCell ref="K6:K8"/>
    <mergeCell ref="B6:B8"/>
    <mergeCell ref="D6:D8"/>
    <mergeCell ref="E6:H6"/>
    <mergeCell ref="I6:I8"/>
    <mergeCell ref="C6:C8"/>
  </mergeCells>
  <hyperlinks>
    <hyperlink ref="B66" r:id="rId1" display="Multinational Enterprises and Foreign Direct Investments: implications for development with focus on agribusiness and product standards"/>
    <hyperlink ref="B67" r:id="rId2" display="A gazdasági szabályozás közgazdasági elmélete"/>
    <hyperlink ref="B68" r:id="rId3" display="A jogintézmények hatásainak pénzügyi értékelése"/>
    <hyperlink ref="B69" r:id="rId4" display="Iparági szerkezetek és hálózatos iparágak"/>
    <hyperlink ref="B70" r:id="rId5" display="A közigazgatás hatékonysági kérdései"/>
    <hyperlink ref="B71" r:id="rId6" display="A következtető statisztika elmélete és gyakorlata"/>
    <hyperlink ref="B72" r:id="rId7" display="Alkalmazott DSGE modellezés"/>
    <hyperlink ref="B73" r:id="rId8" display="Alternative Public Service Delivery"/>
    <hyperlink ref="B74" r:id="rId9" display="Az adatbányászat statisztikai módszerei"/>
    <hyperlink ref="B75" r:id="rId10" display="Bevezetés a közpolitika elemzésbe"/>
    <hyperlink ref="B76" r:id="rId11" display="Comparative Political Economy"/>
    <hyperlink ref="B77" r:id="rId12" display="Corporate Governance"/>
    <hyperlink ref="B78" r:id="rId13" display="Efficiency in Public Administration"/>
    <hyperlink ref="B79" r:id="rId14" display="Egészségügyi politika és finanszírozás"/>
    <hyperlink ref="B80" r:id="rId15" display="EU aktuális kérdések"/>
    <hyperlink ref="B81" r:id="rId16" display="EU közös politikái"/>
    <hyperlink ref="B82" r:id="rId17" display="EU pályázatírás"/>
    <hyperlink ref="B83" r:id="rId18" display="Fejezetek a döntéselméletből"/>
    <hyperlink ref="B84" r:id="rId19" display="Globális kormányzás"/>
    <hyperlink ref="B87" r:id="rId20" display="Health Policy and Finance"/>
    <hyperlink ref="B88" r:id="rId21" display="Jelenkori közszolgáltatás-szervezési alternatívák"/>
    <hyperlink ref="B89" r:id="rId22" display="Keresztmetszeti és panel ökonometria"/>
    <hyperlink ref="B90" r:id="rId23" display="Közgazdasági elméletek története"/>
    <hyperlink ref="B91" r:id="rId24" display="Közgazdasági metodológia"/>
    <hyperlink ref="B92" r:id="rId25" display="Közpolitika folyamata"/>
    <hyperlink ref="B93" r:id="rId26" display="Magyar közgazdasági gondolkodás története"/>
    <hyperlink ref="B94" r:id="rId27" display="Makromodellezési esettanulmányok"/>
    <hyperlink ref="B95" r:id="rId28" display="Önkormányzati fejlesztések finanszírozása"/>
    <hyperlink ref="B98" r:id="rId29" display="Public Policy Analysis-The Argumentative Approach"/>
    <hyperlink ref="B99" r:id="rId30" display="Public Policy Process in Central and Eastern Europe"/>
    <hyperlink ref="B100" r:id="rId31" display="Quality Improvement and  Management in Health Care"/>
    <hyperlink ref="B101" r:id="rId32" display="Regionális világgazdaságtan"/>
    <hyperlink ref="B102" r:id="rId33" display="Szerződési jog gazdaságtana"/>
    <hyperlink ref="B103" r:id="rId34" display="A feltörekvő piacok gazdaságtana"/>
    <hyperlink ref="B104" r:id="rId35" display="E-conomics és üzleti hálózatok"/>
    <hyperlink ref="B105" r:id="rId36" display="History of Economic Thought"/>
    <hyperlink ref="B106" r:id="rId37" display="Tőkepiacok és gazdaságpolitika a gyakorlatban"/>
    <hyperlink ref="B107" r:id="rId38" display="Idősorelemzés"/>
    <hyperlink ref="B108" r:id="rId39" display="Közösségi gazdaságtan és közpénzügyek"/>
    <hyperlink ref="B109" r:id="rId40" display="Public Economics and Finance"/>
    <hyperlink ref="B111" r:id="rId41" display="Idősori módszerek közgazdasági alkalamzásai"/>
    <hyperlink ref="B112" r:id="rId42" display="Oktatáspolitika aktuális kérdései"/>
    <hyperlink ref="B113" r:id="rId43" display="The Social Impacts of Globalisation an Empyrical Analysis"/>
    <hyperlink ref="B114" r:id="rId44" display="Nation Building and Transition Politics in the Former USSR"/>
    <hyperlink ref="B115" r:id="rId45" display="A standard közgazdasági elmélet kritikája a pénz problémáján keresztül"/>
    <hyperlink ref="B116" r:id="rId46" display="EU Economic Policies"/>
    <hyperlink ref="B117" r:id="rId47" display="Gazdasági kormányzás"/>
    <hyperlink ref="B118" r:id="rId48" display="Minőségfejlesztés és menedzsment az eü. és szociális szférában "/>
    <hyperlink ref="B119" r:id="rId49" display="Politikai gazdaságtan II."/>
    <hyperlink ref="B120" r:id="rId50" display="The Economic History of Eastern Europe in the 20th century"/>
    <hyperlink ref="B121" r:id="rId51" display="The Globalisation of World Politics"/>
    <hyperlink ref="B122" r:id="rId52" display="Sztochasztikus programozás és pénzügyi alkalmazásai"/>
    <hyperlink ref="B123" r:id="rId53" display="Nemzetközi pénzügyi ismeretek"/>
    <hyperlink ref="B124" r:id="rId54" display="A kínai átalakulás politikai gazdaságtana"/>
    <hyperlink ref="B125" r:id="rId55" display="Gazdaságpolitikai döntések"/>
    <hyperlink ref="B126" r:id="rId56" display="Bevezetés a közgazdasági játékelméletbe"/>
  </hyperlinks>
  <printOptions/>
  <pageMargins left="0.75" right="0.75" top="1" bottom="1" header="0.5" footer="0.5"/>
  <pageSetup horizontalDpi="600" verticalDpi="600" orientation="landscape" scale="70" r:id="rId59"/>
  <legacyDrawing r:id="rId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</dc:creator>
  <cp:keywords/>
  <dc:description/>
  <cp:lastModifiedBy>AutoBVT</cp:lastModifiedBy>
  <cp:lastPrinted>2010-04-22T12:21:40Z</cp:lastPrinted>
  <dcterms:created xsi:type="dcterms:W3CDTF">2009-07-29T13:25:10Z</dcterms:created>
  <dcterms:modified xsi:type="dcterms:W3CDTF">2016-05-09T10:12:10Z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